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marbetsrum-skv.rsv.se/sites/s0003627/Utvecklingsprojekt  Inlmning/Krav/Teknisk beskrivning/Bilagor Tekniska beskrivningen/"/>
    </mc:Choice>
  </mc:AlternateContent>
  <bookViews>
    <workbookView xWindow="0" yWindow="0" windowWidth="28800" windowHeight="11700" activeTab="2"/>
  </bookViews>
  <sheets>
    <sheet name="Info Read me" sheetId="2" r:id="rId1"/>
    <sheet name="Revisionshistorik" sheetId="3" r:id="rId2"/>
    <sheet name="Interna koder" sheetId="1" r:id="rId3"/>
  </sheets>
  <externalReferences>
    <externalReference r:id="rId4"/>
  </externalReferences>
  <definedNames>
    <definedName name="Fälttyp">OFFSET([1]Listor!$H$1,1,,COUNTA([1]Listor!$H:$H)-1)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Elbereth Hurtig Åhlberg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Elbereth Hurtig Åhlberg:</t>
        </r>
        <r>
          <rPr>
            <sz val="9"/>
            <color indexed="81"/>
            <rFont val="Tahoma"/>
            <family val="2"/>
          </rPr>
          <t xml:space="preserve"> Den här kolumnen ska stegas upp när ändringar görs som resulterar i att ett nytt schema behöver genereras. Då skapas också en ny DAK.
</t>
        </r>
      </text>
    </comment>
  </commentList>
</comments>
</file>

<file path=xl/sharedStrings.xml><?xml version="1.0" encoding="utf-8"?>
<sst xmlns="http://schemas.openxmlformats.org/spreadsheetml/2006/main" count="402" uniqueCount="307">
  <si>
    <t>XML-elementnamn</t>
  </si>
  <si>
    <t>Beskrivning</t>
  </si>
  <si>
    <t>Fälttyp</t>
  </si>
  <si>
    <t>420</t>
  </si>
  <si>
    <t>UlagNormArbAvgFK420</t>
  </si>
  <si>
    <t>421</t>
  </si>
  <si>
    <t>UlagVaxaStodFK421</t>
  </si>
  <si>
    <t>422</t>
  </si>
  <si>
    <t>UlagPensionarFK422</t>
  </si>
  <si>
    <t>423</t>
  </si>
  <si>
    <t>UlagAldrePensionarFK423</t>
  </si>
  <si>
    <t>430</t>
  </si>
  <si>
    <t>AvgNormArbAvgFK430</t>
  </si>
  <si>
    <t>431</t>
  </si>
  <si>
    <t>AvgVaxaStodFK431</t>
  </si>
  <si>
    <t>432</t>
  </si>
  <si>
    <t>AvgPensionarFK432</t>
  </si>
  <si>
    <t>433</t>
  </si>
  <si>
    <t>AvgAldrePensionarFK433</t>
  </si>
  <si>
    <t>440</t>
  </si>
  <si>
    <t>UlagAmbassOFtgFK440</t>
  </si>
  <si>
    <t>441</t>
  </si>
  <si>
    <t>UlagAmbassOFtgPensionarFK441</t>
  </si>
  <si>
    <t>442</t>
  </si>
  <si>
    <t>UlagAmbassOFtgAldrePensionarFK442</t>
  </si>
  <si>
    <t>445</t>
  </si>
  <si>
    <t>AvgAmbassOFtgFK445</t>
  </si>
  <si>
    <t>446</t>
  </si>
  <si>
    <t>AvgAmbassOFtgPensionarFK446</t>
  </si>
  <si>
    <t>447</t>
  </si>
  <si>
    <t>AvgAmbassOFtgAldrePensionarFK447</t>
  </si>
  <si>
    <t>457</t>
  </si>
  <si>
    <t>SummaUnderlagUtsandPersonal</t>
  </si>
  <si>
    <t>Summan av underlag för utsänd personal</t>
  </si>
  <si>
    <t>458</t>
  </si>
  <si>
    <t>SummaAvgiftUtsandPersonal</t>
  </si>
  <si>
    <t>Summa avgifter för utsänd personal</t>
  </si>
  <si>
    <t>IK</t>
  </si>
  <si>
    <t>480</t>
  </si>
  <si>
    <t>485</t>
  </si>
  <si>
    <t>SlfForsakringFK485</t>
  </si>
  <si>
    <t>Särskild löneskatt på vissa avtalsförsäkringar</t>
  </si>
  <si>
    <t>494</t>
  </si>
  <si>
    <t>SkatteavdrIU</t>
  </si>
  <si>
    <t>Totalt summa skatteavdrag på lön och förmåner inkl. SINK och A-SINK</t>
  </si>
  <si>
    <t>587</t>
  </si>
  <si>
    <t>Summan av arbetsgivaravgifter och särskild löneskatt på vissa förvärvsinkomster (SLF) för redovisningsperioden beräknat av Skatteverket</t>
  </si>
  <si>
    <t>597</t>
  </si>
  <si>
    <t>BeraknadSummaSkatteavdr</t>
  </si>
  <si>
    <t>Sammanlagd avdragen preliminär skatt och avdragen skatt för SINK och A-SINK beräknat av Skatteverket</t>
  </si>
  <si>
    <t>750</t>
  </si>
  <si>
    <t>UlagAgISvUtsandTillKanadaMflFK750</t>
  </si>
  <si>
    <t>751</t>
  </si>
  <si>
    <t>UlagAgISvUtsandTillKanadaMflPensionarFK751</t>
  </si>
  <si>
    <t>752</t>
  </si>
  <si>
    <t>UlagAgISvUtsandTillKanadaMflAldrePensionarFK752</t>
  </si>
  <si>
    <t>753</t>
  </si>
  <si>
    <t>UlagAgISvUtsandTillQuebecFK753</t>
  </si>
  <si>
    <t>754</t>
  </si>
  <si>
    <t>UlagAgISvUtsandTillQuebecPensionarFK754</t>
  </si>
  <si>
    <t>755</t>
  </si>
  <si>
    <t>UlagAgISvUtsandTillQuebecAldrePensionarFK755</t>
  </si>
  <si>
    <t>760</t>
  </si>
  <si>
    <t>UlagAgKanadaMflSvBetalarFK760</t>
  </si>
  <si>
    <t>761</t>
  </si>
  <si>
    <t>UlagAgKanadaMflSvBetalarPensionarFK761</t>
  </si>
  <si>
    <t>762</t>
  </si>
  <si>
    <t>UlagAgKanadaMflSvBetalarAldrePensionarFK762</t>
  </si>
  <si>
    <t>763</t>
  </si>
  <si>
    <t>UlagAgQuebecSvBetalarFK763</t>
  </si>
  <si>
    <t>764</t>
  </si>
  <si>
    <t>UlagAgQuebecSvBetalarPensionarFK764</t>
  </si>
  <si>
    <t>765</t>
  </si>
  <si>
    <t>UlagAgQuebecSvBetalarAldrePensionarFK765</t>
  </si>
  <si>
    <t>770</t>
  </si>
  <si>
    <t>UlagAgIKanadaMflUtsandTillSvFK770</t>
  </si>
  <si>
    <t>771</t>
  </si>
  <si>
    <t>UlagAgIKanadaMflUtsandTillSvPensionarFK771</t>
  </si>
  <si>
    <t>772</t>
  </si>
  <si>
    <t>UlagAgIKanadaMflUtsandTillSvAldrePensionarFK772</t>
  </si>
  <si>
    <t>773</t>
  </si>
  <si>
    <t>UlagAgIQuebecUtsandTillSvFK773</t>
  </si>
  <si>
    <t>774</t>
  </si>
  <si>
    <t>UlagAgIQuebecUtsandTillSvPensionarFK774</t>
  </si>
  <si>
    <t>775</t>
  </si>
  <si>
    <t>UlagAgIQuebecUtsandTillSvAldrePensionarFK775</t>
  </si>
  <si>
    <t>780</t>
  </si>
  <si>
    <t>UlagAgISvUtsandTillKanadaMflSomBetalarFK780</t>
  </si>
  <si>
    <t>781</t>
  </si>
  <si>
    <t>UlagAgISvUtsandTillKanadaMflSomBetalarPensionarFK781</t>
  </si>
  <si>
    <t>782</t>
  </si>
  <si>
    <t>UlagAgISvUtsandTillKanadaMflSomBetalarAldrePensionarFK782</t>
  </si>
  <si>
    <t>783</t>
  </si>
  <si>
    <t>UlagAgISvUtsandTillQuebecSomBetalarFK783</t>
  </si>
  <si>
    <t>784</t>
  </si>
  <si>
    <t>UlagAgISvUtsandTillQuebecSomBetalarPensionarFK784</t>
  </si>
  <si>
    <t>785</t>
  </si>
  <si>
    <t>UlagAgISvUtsandTillQuebecSomBetalarAldrePensionarFK785</t>
  </si>
  <si>
    <t>786</t>
  </si>
  <si>
    <t>UlagAgISvUtsandTillKanadaMflVaxaFK786</t>
  </si>
  <si>
    <t>787</t>
  </si>
  <si>
    <t>UlagAgISvUtsandTillKanadaMflPensionarVaxaFK787</t>
  </si>
  <si>
    <t>788</t>
  </si>
  <si>
    <t>UlagAgISvUtsandTillKanadaMflAldrePensionarVaxaFK788</t>
  </si>
  <si>
    <t>789</t>
  </si>
  <si>
    <t>UlagAgISvUtsandTillQuebecVaxaFK789</t>
  </si>
  <si>
    <t>790</t>
  </si>
  <si>
    <t>UlagAgISvUtsandTillQuebecPensionarVaxaFK790</t>
  </si>
  <si>
    <t>791</t>
  </si>
  <si>
    <t>UlagAgISvUtsandTillQuebecAldrePensionarVaxaFK791</t>
  </si>
  <si>
    <t>792</t>
  </si>
  <si>
    <t>UlagAgIKanadaMflUtsandTillSvVaxaFK792</t>
  </si>
  <si>
    <t>793</t>
  </si>
  <si>
    <t>UlagAgIKanadaMflUtsandTillSvPensionarVaxaFK793</t>
  </si>
  <si>
    <t>794</t>
  </si>
  <si>
    <t>UlagAgIKanadaMflUtsandTillSvAldrePensionarVaxaFK794</t>
  </si>
  <si>
    <t>795</t>
  </si>
  <si>
    <t>UlagAgIQuebecUtsandTillSvFK795</t>
  </si>
  <si>
    <t>796</t>
  </si>
  <si>
    <t>UlagAgIQuebecUtsandTillSvPensionarFK796</t>
  </si>
  <si>
    <t>797</t>
  </si>
  <si>
    <t>UlagAgIQuebecUtsandTillSvAldrePensionarFK797</t>
  </si>
  <si>
    <t>950</t>
  </si>
  <si>
    <t>AvgUtsandPersonalFK950</t>
  </si>
  <si>
    <t>951</t>
  </si>
  <si>
    <t>AvgUtsandPersonalFK951</t>
  </si>
  <si>
    <t>952</t>
  </si>
  <si>
    <t>AvgUtsandPersonalFK952</t>
  </si>
  <si>
    <t>953</t>
  </si>
  <si>
    <t>AvgUtsandPersonalFK953</t>
  </si>
  <si>
    <t>954</t>
  </si>
  <si>
    <t>AvgUtsandPersonalFK954</t>
  </si>
  <si>
    <t>955</t>
  </si>
  <si>
    <t>AvgUtsandPersonalFK955</t>
  </si>
  <si>
    <t>960</t>
  </si>
  <si>
    <t>AvgUtsandPersonalFK960</t>
  </si>
  <si>
    <t>961</t>
  </si>
  <si>
    <t>AvgUtsandPersonalFK961</t>
  </si>
  <si>
    <t>962</t>
  </si>
  <si>
    <t>AvgUtsandPersonalFK962</t>
  </si>
  <si>
    <t>963</t>
  </si>
  <si>
    <t>AvgUtsandPersonalFK963</t>
  </si>
  <si>
    <t>964</t>
  </si>
  <si>
    <t>AvgUtsandPersonalFK964</t>
  </si>
  <si>
    <t>965</t>
  </si>
  <si>
    <t>AvgUtsandPersonalFK965</t>
  </si>
  <si>
    <t>970</t>
  </si>
  <si>
    <t>AvgUtsandPersonalFK970</t>
  </si>
  <si>
    <t>971</t>
  </si>
  <si>
    <t>AvgUtsandPersonalFK971</t>
  </si>
  <si>
    <t>972</t>
  </si>
  <si>
    <t>AvgUtsandPersonalFK972</t>
  </si>
  <si>
    <t>973</t>
  </si>
  <si>
    <t>AvgUtsandPersonalFK973</t>
  </si>
  <si>
    <t>974</t>
  </si>
  <si>
    <t>AvgUtsandPersonalFK974</t>
  </si>
  <si>
    <t>975</t>
  </si>
  <si>
    <t>AvgUtsandPersonalFK975</t>
  </si>
  <si>
    <t>980</t>
  </si>
  <si>
    <t>AvgUtsandPersonalFK980</t>
  </si>
  <si>
    <t>981</t>
  </si>
  <si>
    <t>AvgUtsandPersonalFK981</t>
  </si>
  <si>
    <t>982</t>
  </si>
  <si>
    <t>AvgUtsandPersonalFK982</t>
  </si>
  <si>
    <t>983</t>
  </si>
  <si>
    <t>AvgUtsandPersonalFK983</t>
  </si>
  <si>
    <t>984</t>
  </si>
  <si>
    <t>AvgUtsandPersonalFK984</t>
  </si>
  <si>
    <t>985</t>
  </si>
  <si>
    <t>AvgUtsandPersonalFK985</t>
  </si>
  <si>
    <t>986</t>
  </si>
  <si>
    <t>AvgUtsandPersonalFK986</t>
  </si>
  <si>
    <t>987</t>
  </si>
  <si>
    <t>AvgUtsandPersonalFK987</t>
  </si>
  <si>
    <t>988</t>
  </si>
  <si>
    <t>AvgUtsandPersonalFK988</t>
  </si>
  <si>
    <t>989</t>
  </si>
  <si>
    <t>AvgUtsandPersonalFK989</t>
  </si>
  <si>
    <t>990</t>
  </si>
  <si>
    <t>AvgUtsandPersonalFK990</t>
  </si>
  <si>
    <t>991</t>
  </si>
  <si>
    <t>AvgUtsandPersonalFK991</t>
  </si>
  <si>
    <t>992</t>
  </si>
  <si>
    <t>AvgUtsandPersonalFK992</t>
  </si>
  <si>
    <t>993</t>
  </si>
  <si>
    <t>AvgUtsandPersonalFK993</t>
  </si>
  <si>
    <t>994</t>
  </si>
  <si>
    <t>AvgUtsandPersonalFK994</t>
  </si>
  <si>
    <t>995</t>
  </si>
  <si>
    <t>AvgUtsandPersonalFK995</t>
  </si>
  <si>
    <t>996</t>
  </si>
  <si>
    <t>AvgUtsandPersonalFK996</t>
  </si>
  <si>
    <t>997</t>
  </si>
  <si>
    <t>AvgUtsandPersonalFK997</t>
  </si>
  <si>
    <t>Fältlista</t>
  </si>
  <si>
    <t>Elementnamn XML-fil</t>
  </si>
  <si>
    <t>Revisionshistorik</t>
  </si>
  <si>
    <t>Datum</t>
  </si>
  <si>
    <t>Schema-version</t>
  </si>
  <si>
    <t>Signatur</t>
  </si>
  <si>
    <t>UlagSlfForsakring</t>
  </si>
  <si>
    <t>BeraknadSummaArbAvgSlf</t>
  </si>
  <si>
    <t>Beskriver samtliga internkoder för beräkning av arbetsgivaravgifter och SLF</t>
  </si>
  <si>
    <t>Intern kod för beräkning av arbetsgivaravgifter och SLF och skatteavdrag</t>
  </si>
  <si>
    <t>Internkodens elementnamn</t>
  </si>
  <si>
    <t>Kortfattad beskrivning av internkoden</t>
  </si>
  <si>
    <t>BELOPP12</t>
  </si>
  <si>
    <t>BELOPP6</t>
  </si>
  <si>
    <t>BELOPP10</t>
  </si>
  <si>
    <t>BELOPP8</t>
  </si>
  <si>
    <t>BELOPP7</t>
  </si>
  <si>
    <t>Fälttyp för respektive internkod, se beskrivning av fälttypen i bilaga Fälttyp</t>
  </si>
  <si>
    <t>SummaAvdragPrelskatt</t>
  </si>
  <si>
    <t>SummaAvdragSINKskatt</t>
  </si>
  <si>
    <t>SummaAvdragASINKskatt</t>
  </si>
  <si>
    <t>1.1</t>
  </si>
  <si>
    <t xml:space="preserve">Endast ålderspensionsavgift ska betalas för den först anställda i en enskild näringsverksamhet </t>
  </si>
  <si>
    <t>Den uträknade avgiften för den första anställda</t>
  </si>
  <si>
    <t>Hit summeras underlag för särskild löneskatt på vissa avtalsförsäkringar</t>
  </si>
  <si>
    <t>Summa avdragen skatt avseende lön och förmåner från IU</t>
  </si>
  <si>
    <t>Summa avdragen skatt avseende SINK från IU</t>
  </si>
  <si>
    <t>Summa avdragen skatt avseende A-SINK från IU</t>
  </si>
  <si>
    <t>Interna koder</t>
  </si>
  <si>
    <t>Ambassader och företag utan fast driftställe i Sverige betalar ingen allmän löneavgift. Här redovisas ersättningar för personer som vid årets ingång inte fyllt 65 år</t>
  </si>
  <si>
    <t>Ambassader och företag utan fast driftställe i Sverige betalar ingen allmän löneavgift. Här redovisas ersättningar för personer som vid årets ingång fyllt 65 år och som är födda 1938 eller senare</t>
  </si>
  <si>
    <t xml:space="preserve">För personer som vid årets ingång fyllt 65 år och som är födda 1938 eller senare ska bara betalas ålderspensionsavgift och särskild löneskatt </t>
  </si>
  <si>
    <t>Den uträknade avgiften för personer som vid årets ingång fyllt 65 år och som är födda 1938 eller senare</t>
  </si>
  <si>
    <t>Full arbetsgivaravgift ska betalas för personer som vid årets ingång inte fyllt 65 år</t>
  </si>
  <si>
    <t>För personer som är födda 1937 eller tidigare ska bara betalas särskild löneskatt</t>
  </si>
  <si>
    <t>Den uträknade avgiften för personer som vid årets ingång inte fyllt 65 år</t>
  </si>
  <si>
    <t>Den uträknade avgiften för personer som är födda 1937 eller tidigare</t>
  </si>
  <si>
    <t>Ambassader och företag utan fast driftställe i Sverige betalar ingen allmän löneavgift. Här redovisas ersättningar för personer som är födda 1937 eller tidigare</t>
  </si>
  <si>
    <t>Den uträknade avgiften för personer på en ambassad eller ett företag utan fast driftställe i Sverige som vid årets ingång inte fyllt 65 år</t>
  </si>
  <si>
    <t>Den uträknade avgiften för personer på en ambassad eller ett företag utan fast driftställe i Sverige som vid årets ingång fyllt 65 år och som är född 1938 eller senare</t>
  </si>
  <si>
    <t>Den uträknade avgiften för personer på en ambassad eller ett företag utan fast driftställe i Sverige som är födda 1937 eller tidigare</t>
  </si>
  <si>
    <t>1A. Svensk arbetsgivare för utsänd, som vid årets ingång inte fyllt 65 år, till Kanada, USA, Indien, Sydkorea  samt växa-stöd som överstiger 25 000 kr</t>
  </si>
  <si>
    <t>1A. Svensk arbetsgivare för utsänd, som vid årets ingång fyllt 65 år och som är född 1938 eller senare, till Kanada, USA, Indien, Sydkorea  samt växa-stöd som överstiger 25 000 kr</t>
  </si>
  <si>
    <t>1C. Svensk arbetsgivare för utsänd, som vid årets ingång fyllt 65 år och som är född 1938 eller senare, till Quebec samt växa-stöd som överstiger 25 000 kr</t>
  </si>
  <si>
    <t>1C. Svensk arbetsgivare för utsänd, som vid årets ingång inte fyllt 65 år, till Quebec samt växa-stöd som överstiger 25 000 kr</t>
  </si>
  <si>
    <t>1C. Svensk arbetsgivare för utsänd, född 1937 eller tidigare, till Quebec samt växa-stöd som överstiger 25 000 kr</t>
  </si>
  <si>
    <t>1A. Svensk arbetsgivare för utsänd, född 1937 eller tidigare, till Kanada, USA, Indien, Sydkorea  samt växa-stöd som överstiger 25 000 kr</t>
  </si>
  <si>
    <t xml:space="preserve">2A. Utsänd, som vid årets ingång inte fyllt 65 år, från Kanada, USA, Sydkorea men svensk arbetsgivare (inom koncernen) betalar ersättningen </t>
  </si>
  <si>
    <t>2A. Utsänd, född 1937 eller tidigare, från Kanada, USA, Sydkorea men svensk arbetsgivare (inom koncernen) betalar ersättningen</t>
  </si>
  <si>
    <t xml:space="preserve">2B. Utsänd, som vid årets ingång inte fyllt 65 år, från Québec men svensk arbetsgivare (inom koncernen) betalar ersättningen </t>
  </si>
  <si>
    <t xml:space="preserve">2B. Utsänd, född 1937 eller tidigare, från Québec men svensk arbetsgivare (inom koncernen) betalar ersättningen </t>
  </si>
  <si>
    <t>3A. Arbetsgivare i Kanada, USA, Indien, Sydkorea för utsänd, som vid årets ingång inte fyllt 65 år, till Sverige  samt växa-stöd som överstiger 25 000 kr</t>
  </si>
  <si>
    <t>3A. Arbetsgivare i Kanada, USA, Indien, Sydkorea för utsänd, född 1937 eller tidigare, till Sverige samt växa-stöd som överstiger 25 000 kr</t>
  </si>
  <si>
    <t>3A. Arbetsgivare i Kanada, USA, Indien, Sydkorea för utsänd, som vid årets ingång fyllt 65 år och som är född 1938 eller senare, till Sverige  samt växa-stöd som överstiger 25 000 kr</t>
  </si>
  <si>
    <t xml:space="preserve">2B. Utsänd, som vid årets ingång fyllt 65 år och som är född 1938 eller senare, från Québec men svensk arbetsgivare (inom koncernen) betalar ersättningen </t>
  </si>
  <si>
    <t>3C. Arbetsgivare i Québec för utsänd, som vid årets ingång inte fyllt 65 år, till Sverige samt växa-stöd som överstiger 25 000 kr</t>
  </si>
  <si>
    <t>3C. Arbetsgivare i Québec för utsänd, som vid årets ingång fyllt 65 år och som är född 1938 eller senare, till Sverige samt växa-stöd som överstiger 25 000 kr</t>
  </si>
  <si>
    <t xml:space="preserve">4A. Utsänd, som vid årets ingång inte fyllt 65 år, till Kanada, USA, Sydkorea som betalar (inom koncernen) </t>
  </si>
  <si>
    <t xml:space="preserve">4A. Utsänd, som vid årets ingång fyllt 65 år och som är född 1938 eller senare, till Kanada, USA, Sydkorea som betalar (inom koncernen) </t>
  </si>
  <si>
    <t xml:space="preserve">4A. Utsänd, född 1937 eller tidigare, till Kanada, USA, Sydkorea som betalar (inom koncernen) </t>
  </si>
  <si>
    <t xml:space="preserve">4B. Utsänd, som vid årets ingång inte fyllt 65 år, till Québec som betalar (inom koncernen) </t>
  </si>
  <si>
    <t>4B. Utsänd, som vid årets ingång fyllt 65 år och som är född 1938 eller senare, till Québec som betalar (inom koncernen)</t>
  </si>
  <si>
    <t xml:space="preserve">4B. Utsänd, född 1937 eller tidigare, till Québec som betalar (inom koncernen) </t>
  </si>
  <si>
    <t>1B. Svensk arbetsgivare för utsänd, som vid årets ingång inte fyllt 65 år, till Kanada, USA, Indien, Sydkorea  och växa-stöd som uppgår till max 25 000 kr</t>
  </si>
  <si>
    <t>1B. Svensk arbetsgivare för utsänd, som vid årets ingång fyllt 65 år och som är född 1938 eller senar, till Kanada, USA, Indien, Sydkorea och växa-stöd som uppgår till max 25 000 kr</t>
  </si>
  <si>
    <t>1B. Svensk arbetsgivare för utsänd, född 1937 eller tidigare, till Kanada, USA, Indien, Sydkorea och växa-stöd som uppgår till max 25 000 kr</t>
  </si>
  <si>
    <t>1D. Svensk arbetsgivare för utsänd, som vid årets ingång inte fyllt 65 år, till Quebec och växa-stöd som uppgår till max 25 000 kr</t>
  </si>
  <si>
    <t>1D. Svensk arbetsgivare för utsänd, som vid årets ingång fyllt 65 år och som är född 1938 eller senare, till Quebec och växa-stöd som uppgår till max 25 000 kr</t>
  </si>
  <si>
    <t>3B. Arbetsgivare i Kanada, USA, Indien, Sydkorea för utsänd, som vid årets ingång inte fyllt 65 år, till Sverige och växa-stöd som uppgår till max 25 000 kr</t>
  </si>
  <si>
    <t>3D. Arbetsgivare i Québec för utsänd, som vid årets ingång inte fyllt 65 år, till Sverige  och växa-stöd som uppgår till max 25 000 kr</t>
  </si>
  <si>
    <t>3D. Arbetsgivare i Québec för utsänd, som vid årets ingång fyllt 65 år och som är född 1938 eller senare, till Sverige  och växa-stöd som uppgår till max 25 000 kr</t>
  </si>
  <si>
    <t>3D. Arbetsgivare i Québec för utsänd, född 1937 eller tidigare, till Sverige  och växa-stöd som uppgår till max 25 000 kr</t>
  </si>
  <si>
    <t xml:space="preserve">2A. Avgift för utsänd, som vid årets ingång inte fyllt 65 år, från Kanada, USA, Sydkorea men svensk arbetsgivare (inom koncernen) betalar ersättningen </t>
  </si>
  <si>
    <t xml:space="preserve">2A. Avgift för utsänd, som vid årets ingång fyllt 65 år och som är född 1938 eller senare, för från Kanada, USA, Sydkorea men svensk arbetsgivare (inom koncernen) betalar ersättningen </t>
  </si>
  <si>
    <t xml:space="preserve">2A. Avgift för utsänd, född 1937 eller tidigare, från Kanada, USA, Sydkorea men svensk arbetsgivare (inom koncernen) betalar ersättningen </t>
  </si>
  <si>
    <t>2B. Avgift för utsänd, som vid årets ingång inte fyllt 65 år, från Québec men svensk arbetsgivare (inom koncernen) betalar ersättningen för personer</t>
  </si>
  <si>
    <t xml:space="preserve">2B. Avgift för utsänd, som vid årets ingång fyllt 65 år och som är född 1938 eller senare, från Québec men svensk arbetsgivare (inom koncernen) betalar ersättningen </t>
  </si>
  <si>
    <t xml:space="preserve">2B. Avgift för utsänd, född 1937 eller tidigare, från Québec men svensk arbetsgivare (inom koncernen) betalar ersättningen </t>
  </si>
  <si>
    <t>3A. Avgift för arbetsgivare i Kanada, USA, Indien, Sydkorea för utsänd, som vid årets ingång inte fyllt 65 år, till Sverige  samt växa-stöd som överstiger 25 000 kr</t>
  </si>
  <si>
    <t>3A. Avgift för arbetsgivare i Kanada, USA, Indien, Sydkorea för utsänd, som vid årets ingång fyllt 65 år och som är född 1938 eller senare, till Sverige  samt växa-stöd som överstiger 25 000 kr</t>
  </si>
  <si>
    <t>3C. Avgift för arbetsgivare i Québec för utsänd, som vid årets ingång inte fyllt 65 år, till Sverige samt växa-stöd som överstiger 25 000 kr</t>
  </si>
  <si>
    <t xml:space="preserve">4A. Avgift för utsänd, som vid årets ingång inte fyllt 65 år, till Kanada, USA, Sydkorea som betalar (inom koncernen) </t>
  </si>
  <si>
    <t>4A. Avgift för utsänd, som vid årets ingång fyllt 65 år och som är född 1938 eller senare, till Kanada, USA, Sydkorea som betalar (inom koncernen)</t>
  </si>
  <si>
    <t xml:space="preserve">4A. Avgift för utsänd, född 1937 eller tidigare, till Kanada, USA, Sydkorea som betalar (inom koncernen) </t>
  </si>
  <si>
    <t xml:space="preserve">4B. Avgift för utsänd, för personer som vid årets ingång inte fyllt 65 år, till Québec som betalar (inom koncernen) </t>
  </si>
  <si>
    <t xml:space="preserve">4B. Avgift för utsänd, född 1937 eller tidigare, till Québec som betalar (inom koncernen) </t>
  </si>
  <si>
    <t>1B. Avgift för svensk arbetsgivare för utsänd, som vid årets ingång fyllt 65 år och som är född 1938 eller senare, till Kanada, USA, Indien, Sydkorea  och växa-stöd som uppgår till max 25 000 kr</t>
  </si>
  <si>
    <t>1B. Avgift för svensk arbetsgivare för utsänd, född 1937 eller tidigare, till Kanada, USA, Indien, Sydkorea och växa-stöd som uppgår till max 25 000 kr</t>
  </si>
  <si>
    <t>1B. Avgift för svensk arbetsgivare för utsänd, som vid årets ingång inte fyllt 65 år, till Kanada, USA, Indien, Sydkorea för personer och växa-stöd som uppgår till max 25 000 kr</t>
  </si>
  <si>
    <t>3B. Avgift för Arbetsgivare i Kanada, USA, Indien, Sydkorea för utsänd, som vid årets ingång fyllt 65 år och som är född 1938 eller senare, till Sverige  och växa-stöd som uppgår till max 25 000 kr</t>
  </si>
  <si>
    <t xml:space="preserve">2A. Utsänd, som vid årets ingång fyllt 65 år och som är född 1938 eller senare, från Kanada, USA, Sydkorea men svensk arbetsgivare (inom koncernen) betalar ersättningen </t>
  </si>
  <si>
    <t>3C. Arbetsgivare i Québec för utsänd, född 1937 eller tidigare, till Sverige  samt växa-stöd som överstiger 25 000 kr</t>
  </si>
  <si>
    <t>1D. Svensk arbetsgivare för utsänd, född 1937 eller tidigare, till Quebec och växa-stöd som uppgår till max 25 000 kr</t>
  </si>
  <si>
    <t>3B. Arbetsgivare i Kanada, USA, Indien, Sydkorea för utsänd, som vid årets ingång fyllt 65 år och som är född 1938 eller senare, till Sverige och växa-stöd som uppgår till max 25 000 kr</t>
  </si>
  <si>
    <t>3B. Arbetsgivare i Kanada, USA, Indien, Sydkorea för utsänd, född 1937 eller tidigare, till Sverige och växa-stöd som uppgår till max 25 000 kr</t>
  </si>
  <si>
    <t>1A. Avgift för svensk arbetsgivare för utsänd, som vid årets ingång inte fyllt 65 år, till Kanada, USA, Indien, Sydkorea  samt växa-stöd som överstiger 25 000 kr</t>
  </si>
  <si>
    <t>1A. Avgift för svensk arbetsgivare för utsänd, som vid årets ingång fyllt 65 år och som är född 1938 eller senare, till Kanada, USA, Indien, Sydkorea  samt växa-stöd som överstiger 25 000 kr</t>
  </si>
  <si>
    <t xml:space="preserve">1C. Avgift för svensk arbetsgivare för utsänd, som vid årets ingång fyllt 65 år och som är född 1938 eller senare, till Quebec samt växa-stöd som överstiger 25 000 kr </t>
  </si>
  <si>
    <t>1A. Avgift för svensk arbetsgivare för utsänd, född 1937 eller tidigare, till Kanada, USA, Indien, Sydkorea  samt växa-stöd som överstiger 25 000 kr</t>
  </si>
  <si>
    <t>1C. Avgift för svensk arbetsgivare för utsänd, som vid årets ingång inte fyllt 65 år, till Quebec för personer samt växa-stöd som överstiger 25 000 kr</t>
  </si>
  <si>
    <t>1C. Avgift för svensk arbetsgivare för utsänd, född 1937 eller tidigare, till Quebec  samt växa-stöd som överstiger 25 000 kr</t>
  </si>
  <si>
    <t>3A. Avgift för arbetsgivare i Kanada, USA, Indien, Sydkorea för utsänd, född 1937 eller tidigare, till Sverige samt växa-stöd som överstiger
25 000 kr</t>
  </si>
  <si>
    <t>3C. Avgift för arbetsgivare i Québec för utsänd, född 1937 eller tidigare, till Sverige samt växa-stöd som överstiger 25 000 kr</t>
  </si>
  <si>
    <t>3C. Avgift för arbetsgivare i Québec för utsänd, som vid årets ingång fyllt 65 år och som är född 1938 eller senare, till Sverige samt växa-stöd som överstiger 25 000 kr</t>
  </si>
  <si>
    <t xml:space="preserve">4B. Avgift för utsänd, som vid årets ingång fyllt 65 år och som är född 1938 eller senare, till Québec som betalar (inom koncernen) </t>
  </si>
  <si>
    <t>1D.Avgift för svensk arbetsgivare för utsänd, som vid årets ingång inte fyllt 65 år, till Quebec och växa-stöd som uppgår till max 25 000 kr</t>
  </si>
  <si>
    <t>1D. Avgift för svensk arbetsgivare för utsänd, som vid årets ingång fyllt 65 år och som är född 1938 eller senare, till Quebec  och växa-stöd som uppgår till max 25 000 kr</t>
  </si>
  <si>
    <t>1D. Avgift för svensk arbetsgivare för utsänd, född 1937 eller tidigare, till Quebec  och växa-stöd som uppgår till max 25 000 kr</t>
  </si>
  <si>
    <t>3B. Avgift för arbetsgivare i Kanada, USA, Indien, Sydkorea för utsänd, som vid årets ingång inte fyllt 65 år, till Sverige  och växa-stöd som uppgår till max 25 000 kr</t>
  </si>
  <si>
    <t>3B. Avgift för arbetsgivare i Kanada, USA, Indien, Sydkorea för utsänd, född 1937 eller tidigare, till Sverige för  och växa-stöd som uppgår till max 25 000 kr</t>
  </si>
  <si>
    <t>3D. Avgift för arbetsgivare i Québec för utsänd, som vid årets ingång inte fyllt 65 år, till Sverige  och växa-stöd som uppgår till max 25 000 kr</t>
  </si>
  <si>
    <t>3D. Avgift för arbetsgivare i Québec för utsänd, som vid årets ingång fyllt 65 år och som är född 1938 eller senare, till Sverige  och växa-stöd som uppgår till max 25 000 kr</t>
  </si>
  <si>
    <t>3D. Avgift för arbetsgivare i Québec för utsänd, född 1937 eller tidigare, till Sverige och växa-stöd som uppgår till max 25 000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</si>
</sst>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Border="1"/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0" borderId="1" xfId="1" applyFont="1" applyBorder="1"/>
    <xf numFmtId="0" fontId="11" fillId="0" borderId="1" xfId="1" applyFont="1" applyBorder="1"/>
    <xf numFmtId="0" fontId="11" fillId="0" borderId="1" xfId="0" applyFont="1" applyBorder="1"/>
    <xf numFmtId="0" fontId="5" fillId="3" borderId="0" xfId="1" applyFont="1" applyFill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.resurs910.se/sites/s0003627/Utvecklingsprojekt%20%20Inlmning/Krav/DA-Konfigurationen_arbetsversion_v0.8_1704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- Readme"/>
      <sheetName val="Revisionshistorik"/>
      <sheetName val="Transportdel"/>
      <sheetName val="Typ"/>
      <sheetName val="Fältlista"/>
      <sheetName val="Typ-Fält"/>
      <sheetName val="Fälttyp"/>
      <sheetName val="Kontroll"/>
      <sheetName val="Typ-Kontroll"/>
      <sheetName val="Texter"/>
      <sheetName val="Beräkningar"/>
      <sheetName val="Summeringar Typ-&gt;HU"/>
      <sheetName val="Ålderskategorier"/>
      <sheetName val="Procent"/>
      <sheetName val="ISO-listor"/>
      <sheetName val="Listor"/>
      <sheetName val="Inkanal"/>
      <sheetName val="Kontrollhändelse"/>
      <sheetName val="Texttyp"/>
      <sheetName val="Kontrollty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Radetiketter</v>
          </cell>
          <cell r="H1" t="str">
            <v>Radetiketter</v>
          </cell>
        </row>
        <row r="2">
          <cell r="H2" t="str">
            <v>ArbetsstalleNummer</v>
          </cell>
        </row>
        <row r="3">
          <cell r="H3" t="str">
            <v>Belopp10</v>
          </cell>
        </row>
        <row r="4">
          <cell r="H4" t="str">
            <v>Belopp12</v>
          </cell>
        </row>
        <row r="5">
          <cell r="H5" t="str">
            <v>Belopp6</v>
          </cell>
        </row>
        <row r="6">
          <cell r="H6" t="str">
            <v>Belopp7</v>
          </cell>
        </row>
        <row r="7">
          <cell r="H7" t="str">
            <v>Belopp8</v>
          </cell>
        </row>
        <row r="8">
          <cell r="H8" t="str">
            <v>Dagar</v>
          </cell>
        </row>
        <row r="9">
          <cell r="H9" t="str">
            <v>Datum</v>
          </cell>
        </row>
        <row r="10">
          <cell r="H10" t="str">
            <v>Epost</v>
          </cell>
        </row>
        <row r="11">
          <cell r="H11" t="str">
            <v>Ersattningskod</v>
          </cell>
        </row>
        <row r="12">
          <cell r="H12" t="str">
            <v>Fartygssignal</v>
          </cell>
        </row>
        <row r="13">
          <cell r="H13" t="str">
            <v>Fodelsetid</v>
          </cell>
        </row>
        <row r="14">
          <cell r="H14" t="str">
            <v>Identitet</v>
          </cell>
        </row>
        <row r="15">
          <cell r="H15" t="str">
            <v>Konvention</v>
          </cell>
        </row>
        <row r="16">
          <cell r="H16" t="str">
            <v>Kryss</v>
          </cell>
        </row>
        <row r="17">
          <cell r="H17" t="str">
            <v>Landskod</v>
          </cell>
        </row>
        <row r="18">
          <cell r="H18" t="str">
            <v>NarfartFjarrfart</v>
          </cell>
        </row>
        <row r="19">
          <cell r="H19" t="str">
            <v>PostNummer</v>
          </cell>
        </row>
        <row r="20">
          <cell r="H20" t="str">
            <v>RedovisningsPeriod</v>
          </cell>
        </row>
        <row r="21">
          <cell r="H21" t="str">
            <v>SandUnderTid</v>
          </cell>
        </row>
        <row r="22">
          <cell r="H22" t="str">
            <v>SpecifikationsNummer</v>
          </cell>
        </row>
        <row r="23">
          <cell r="H23" t="str">
            <v>Text20</v>
          </cell>
        </row>
        <row r="24">
          <cell r="H24" t="str">
            <v>Text200</v>
          </cell>
        </row>
        <row r="25">
          <cell r="H25" t="str">
            <v>Text30</v>
          </cell>
        </row>
        <row r="26">
          <cell r="H26" t="str">
            <v>Text50</v>
          </cell>
        </row>
        <row r="27">
          <cell r="H27" t="str">
            <v>Tidpunkt</v>
          </cell>
        </row>
        <row r="28">
          <cell r="H28" t="str">
            <v>Valutakod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1" max="1" width="22.7109375" customWidth="1"/>
    <col min="2" max="2" width="84.28515625" customWidth="1"/>
  </cols>
  <sheetData>
    <row r="1" spans="1:2" ht="18.75" x14ac:dyDescent="0.25">
      <c r="A1" s="28" t="s">
        <v>194</v>
      </c>
      <c r="B1" s="28" t="s">
        <v>202</v>
      </c>
    </row>
    <row r="2" spans="1:2" ht="15.75" x14ac:dyDescent="0.25">
      <c r="A2" s="25" t="s">
        <v>37</v>
      </c>
      <c r="B2" s="26" t="s">
        <v>203</v>
      </c>
    </row>
    <row r="3" spans="1:2" ht="15.75" x14ac:dyDescent="0.25">
      <c r="A3" s="25" t="s">
        <v>195</v>
      </c>
      <c r="B3" s="26" t="s">
        <v>204</v>
      </c>
    </row>
    <row r="4" spans="1:2" ht="15.75" x14ac:dyDescent="0.25">
      <c r="A4" s="25" t="s">
        <v>1</v>
      </c>
      <c r="B4" s="26" t="s">
        <v>205</v>
      </c>
    </row>
    <row r="5" spans="1:2" ht="15.75" x14ac:dyDescent="0.25">
      <c r="A5" s="25" t="s">
        <v>2</v>
      </c>
      <c r="B5" s="27" t="s">
        <v>211</v>
      </c>
    </row>
  </sheetData>
  <printOptions headings="1"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>
      <selection activeCell="B9" sqref="B9"/>
    </sheetView>
  </sheetViews>
  <sheetFormatPr defaultRowHeight="15" x14ac:dyDescent="0.25"/>
  <cols>
    <col min="1" max="1" width="21.140625" bestFit="1" customWidth="1"/>
    <col min="2" max="2" width="15.28515625" bestFit="1" customWidth="1"/>
    <col min="3" max="3" width="11.140625" customWidth="1"/>
    <col min="4" max="4" width="18.42578125" customWidth="1"/>
  </cols>
  <sheetData>
    <row r="1" spans="1:4" ht="18.75" x14ac:dyDescent="0.3">
      <c r="A1" s="2" t="s">
        <v>196</v>
      </c>
      <c r="B1" s="3"/>
      <c r="C1" s="4"/>
      <c r="D1" s="9"/>
    </row>
    <row r="2" spans="1:4" ht="30" x14ac:dyDescent="0.25">
      <c r="A2" s="23" t="s">
        <v>197</v>
      </c>
      <c r="B2" s="23" t="s">
        <v>198</v>
      </c>
      <c r="C2" s="24" t="s">
        <v>1</v>
      </c>
      <c r="D2" s="23" t="s">
        <v>199</v>
      </c>
    </row>
    <row r="3" spans="1:4" x14ac:dyDescent="0.25">
      <c r="A3" s="5">
        <v>42913</v>
      </c>
      <c r="B3" s="6" t="s">
        <v>215</v>
      </c>
      <c r="C3" s="7"/>
      <c r="D3" s="6"/>
    </row>
  </sheetData>
  <printOptions headings="1" gridLine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workbookViewId="0">
      <pane ySplit="2" topLeftCell="A3" activePane="bottomLeft" state="frozen"/>
      <selection pane="bottomLeft" activeCell="C98" sqref="C98"/>
    </sheetView>
  </sheetViews>
  <sheetFormatPr defaultRowHeight="15" x14ac:dyDescent="0.25"/>
  <cols>
    <col min="1" max="1" width="7.28515625" style="10" customWidth="1"/>
    <col min="2" max="2" width="44.85546875" style="10" customWidth="1"/>
    <col min="3" max="3" width="57.140625" style="10" customWidth="1"/>
    <col min="4" max="4" width="15.28515625" style="10" customWidth="1"/>
  </cols>
  <sheetData>
    <row r="1" spans="1:5" s="30" customFormat="1" ht="18.75" x14ac:dyDescent="0.3">
      <c r="A1" s="29" t="s">
        <v>222</v>
      </c>
      <c r="B1" s="29"/>
      <c r="C1" s="29"/>
      <c r="D1" s="29"/>
    </row>
    <row r="2" spans="1:5" ht="18" customHeight="1" x14ac:dyDescent="0.25">
      <c r="A2" s="11" t="s">
        <v>37</v>
      </c>
      <c r="B2" s="12" t="s">
        <v>0</v>
      </c>
      <c r="C2" s="12" t="s">
        <v>1</v>
      </c>
      <c r="D2" s="12" t="s">
        <v>2</v>
      </c>
      <c r="E2" s="8"/>
    </row>
    <row r="3" spans="1:5" x14ac:dyDescent="0.25">
      <c r="A3" s="13">
        <v>405</v>
      </c>
      <c r="B3" s="14" t="s">
        <v>212</v>
      </c>
      <c r="C3" s="15" t="s">
        <v>219</v>
      </c>
      <c r="D3" s="16" t="s">
        <v>206</v>
      </c>
      <c r="E3" s="8"/>
    </row>
    <row r="4" spans="1:5" x14ac:dyDescent="0.25">
      <c r="A4" s="13">
        <v>406</v>
      </c>
      <c r="B4" s="14" t="s">
        <v>213</v>
      </c>
      <c r="C4" s="15" t="s">
        <v>220</v>
      </c>
      <c r="D4" s="16" t="s">
        <v>206</v>
      </c>
      <c r="E4" s="8"/>
    </row>
    <row r="5" spans="1:5" x14ac:dyDescent="0.25">
      <c r="A5" s="13">
        <v>407</v>
      </c>
      <c r="B5" s="14" t="s">
        <v>214</v>
      </c>
      <c r="C5" s="15" t="s">
        <v>221</v>
      </c>
      <c r="D5" s="16" t="s">
        <v>206</v>
      </c>
      <c r="E5" s="8"/>
    </row>
    <row r="6" spans="1:5" s="1" customFormat="1" ht="25.5" x14ac:dyDescent="0.2">
      <c r="A6" s="17" t="s">
        <v>3</v>
      </c>
      <c r="B6" s="18" t="s">
        <v>4</v>
      </c>
      <c r="C6" s="19" t="s">
        <v>227</v>
      </c>
      <c r="D6" s="18" t="s">
        <v>206</v>
      </c>
    </row>
    <row r="7" spans="1:5" s="1" customFormat="1" ht="25.5" x14ac:dyDescent="0.2">
      <c r="A7" s="17" t="s">
        <v>5</v>
      </c>
      <c r="B7" s="18" t="s">
        <v>6</v>
      </c>
      <c r="C7" s="19" t="s">
        <v>216</v>
      </c>
      <c r="D7" s="18" t="s">
        <v>207</v>
      </c>
    </row>
    <row r="8" spans="1:5" s="1" customFormat="1" ht="38.25" x14ac:dyDescent="0.2">
      <c r="A8" s="17" t="s">
        <v>7</v>
      </c>
      <c r="B8" s="18" t="s">
        <v>8</v>
      </c>
      <c r="C8" s="19" t="s">
        <v>225</v>
      </c>
      <c r="D8" s="18" t="s">
        <v>208</v>
      </c>
    </row>
    <row r="9" spans="1:5" s="1" customFormat="1" ht="25.5" x14ac:dyDescent="0.2">
      <c r="A9" s="17" t="s">
        <v>9</v>
      </c>
      <c r="B9" s="18" t="s">
        <v>10</v>
      </c>
      <c r="C9" s="19" t="s">
        <v>228</v>
      </c>
      <c r="D9" s="18" t="s">
        <v>209</v>
      </c>
    </row>
    <row r="10" spans="1:5" s="1" customFormat="1" ht="25.5" x14ac:dyDescent="0.2">
      <c r="A10" s="17" t="s">
        <v>11</v>
      </c>
      <c r="B10" s="18" t="s">
        <v>12</v>
      </c>
      <c r="C10" s="19" t="s">
        <v>229</v>
      </c>
      <c r="D10" s="18" t="s">
        <v>206</v>
      </c>
    </row>
    <row r="11" spans="1:5" s="1" customFormat="1" ht="12.75" x14ac:dyDescent="0.2">
      <c r="A11" s="17" t="s">
        <v>13</v>
      </c>
      <c r="B11" s="18" t="s">
        <v>14</v>
      </c>
      <c r="C11" s="19" t="s">
        <v>217</v>
      </c>
      <c r="D11" s="18" t="s">
        <v>207</v>
      </c>
    </row>
    <row r="12" spans="1:5" s="1" customFormat="1" ht="25.5" x14ac:dyDescent="0.2">
      <c r="A12" s="17" t="s">
        <v>15</v>
      </c>
      <c r="B12" s="18" t="s">
        <v>16</v>
      </c>
      <c r="C12" s="19" t="s">
        <v>226</v>
      </c>
      <c r="D12" s="18" t="s">
        <v>208</v>
      </c>
    </row>
    <row r="13" spans="1:5" s="1" customFormat="1" ht="25.5" x14ac:dyDescent="0.2">
      <c r="A13" s="17" t="s">
        <v>17</v>
      </c>
      <c r="B13" s="18" t="s">
        <v>18</v>
      </c>
      <c r="C13" s="19" t="s">
        <v>230</v>
      </c>
      <c r="D13" s="18" t="s">
        <v>209</v>
      </c>
    </row>
    <row r="14" spans="1:5" s="1" customFormat="1" ht="38.25" x14ac:dyDescent="0.2">
      <c r="A14" s="17" t="s">
        <v>19</v>
      </c>
      <c r="B14" s="18" t="s">
        <v>20</v>
      </c>
      <c r="C14" s="19" t="s">
        <v>223</v>
      </c>
      <c r="D14" s="18" t="s">
        <v>209</v>
      </c>
    </row>
    <row r="15" spans="1:5" s="1" customFormat="1" ht="38.25" x14ac:dyDescent="0.2">
      <c r="A15" s="20" t="s">
        <v>21</v>
      </c>
      <c r="B15" s="16" t="s">
        <v>22</v>
      </c>
      <c r="C15" s="19" t="s">
        <v>224</v>
      </c>
      <c r="D15" s="18" t="s">
        <v>210</v>
      </c>
    </row>
    <row r="16" spans="1:5" s="1" customFormat="1" ht="38.25" x14ac:dyDescent="0.2">
      <c r="A16" s="20" t="s">
        <v>23</v>
      </c>
      <c r="B16" s="16" t="s">
        <v>24</v>
      </c>
      <c r="C16" s="19" t="s">
        <v>231</v>
      </c>
      <c r="D16" s="18" t="s">
        <v>210</v>
      </c>
    </row>
    <row r="17" spans="1:4" s="1" customFormat="1" ht="38.25" x14ac:dyDescent="0.2">
      <c r="A17" s="17" t="s">
        <v>25</v>
      </c>
      <c r="B17" s="18" t="s">
        <v>26</v>
      </c>
      <c r="C17" s="19" t="s">
        <v>232</v>
      </c>
      <c r="D17" s="18" t="s">
        <v>209</v>
      </c>
    </row>
    <row r="18" spans="1:4" s="1" customFormat="1" ht="38.25" x14ac:dyDescent="0.2">
      <c r="A18" s="20" t="s">
        <v>27</v>
      </c>
      <c r="B18" s="16" t="s">
        <v>28</v>
      </c>
      <c r="C18" s="19" t="s">
        <v>233</v>
      </c>
      <c r="D18" s="18" t="s">
        <v>210</v>
      </c>
    </row>
    <row r="19" spans="1:4" s="1" customFormat="1" ht="38.25" x14ac:dyDescent="0.2">
      <c r="A19" s="20" t="s">
        <v>29</v>
      </c>
      <c r="B19" s="16" t="s">
        <v>30</v>
      </c>
      <c r="C19" s="19" t="s">
        <v>234</v>
      </c>
      <c r="D19" s="18" t="s">
        <v>210</v>
      </c>
    </row>
    <row r="20" spans="1:4" s="1" customFormat="1" ht="12.75" x14ac:dyDescent="0.2">
      <c r="A20" s="20" t="s">
        <v>31</v>
      </c>
      <c r="B20" s="16" t="s">
        <v>32</v>
      </c>
      <c r="C20" s="15" t="s">
        <v>33</v>
      </c>
      <c r="D20" s="16" t="s">
        <v>208</v>
      </c>
    </row>
    <row r="21" spans="1:4" s="1" customFormat="1" ht="12.75" x14ac:dyDescent="0.2">
      <c r="A21" s="20" t="s">
        <v>34</v>
      </c>
      <c r="B21" s="16" t="s">
        <v>35</v>
      </c>
      <c r="C21" s="15" t="s">
        <v>36</v>
      </c>
      <c r="D21" s="16" t="s">
        <v>208</v>
      </c>
    </row>
    <row r="22" spans="1:4" s="1" customFormat="1" ht="25.5" x14ac:dyDescent="0.2">
      <c r="A22" s="20" t="s">
        <v>38</v>
      </c>
      <c r="B22" s="16" t="s">
        <v>200</v>
      </c>
      <c r="C22" s="15" t="s">
        <v>218</v>
      </c>
      <c r="D22" s="16" t="s">
        <v>209</v>
      </c>
    </row>
    <row r="23" spans="1:4" s="1" customFormat="1" ht="12.75" x14ac:dyDescent="0.2">
      <c r="A23" s="20" t="s">
        <v>39</v>
      </c>
      <c r="B23" s="16" t="s">
        <v>40</v>
      </c>
      <c r="C23" s="15" t="s">
        <v>41</v>
      </c>
      <c r="D23" s="16" t="s">
        <v>209</v>
      </c>
    </row>
    <row r="24" spans="1:4" s="1" customFormat="1" ht="25.5" x14ac:dyDescent="0.2">
      <c r="A24" s="20" t="s">
        <v>42</v>
      </c>
      <c r="B24" s="16" t="s">
        <v>43</v>
      </c>
      <c r="C24" s="15" t="s">
        <v>44</v>
      </c>
      <c r="D24" s="16" t="s">
        <v>206</v>
      </c>
    </row>
    <row r="25" spans="1:4" s="1" customFormat="1" ht="38.25" x14ac:dyDescent="0.2">
      <c r="A25" s="20" t="s">
        <v>45</v>
      </c>
      <c r="B25" s="16" t="s">
        <v>201</v>
      </c>
      <c r="C25" s="15" t="s">
        <v>46</v>
      </c>
      <c r="D25" s="16" t="s">
        <v>206</v>
      </c>
    </row>
    <row r="26" spans="1:4" s="1" customFormat="1" ht="25.5" x14ac:dyDescent="0.2">
      <c r="A26" s="20" t="s">
        <v>47</v>
      </c>
      <c r="B26" s="16" t="s">
        <v>48</v>
      </c>
      <c r="C26" s="15" t="s">
        <v>49</v>
      </c>
      <c r="D26" s="16" t="s">
        <v>206</v>
      </c>
    </row>
    <row r="27" spans="1:4" s="1" customFormat="1" ht="38.25" x14ac:dyDescent="0.2">
      <c r="A27" s="17" t="s">
        <v>50</v>
      </c>
      <c r="B27" s="21" t="s">
        <v>51</v>
      </c>
      <c r="C27" s="15" t="s">
        <v>235</v>
      </c>
      <c r="D27" s="18" t="s">
        <v>209</v>
      </c>
    </row>
    <row r="28" spans="1:4" s="1" customFormat="1" ht="38.25" x14ac:dyDescent="0.2">
      <c r="A28" s="20" t="s">
        <v>52</v>
      </c>
      <c r="B28" s="22" t="s">
        <v>53</v>
      </c>
      <c r="C28" s="15" t="s">
        <v>236</v>
      </c>
      <c r="D28" s="16" t="s">
        <v>209</v>
      </c>
    </row>
    <row r="29" spans="1:4" s="1" customFormat="1" ht="38.25" x14ac:dyDescent="0.2">
      <c r="A29" s="20" t="s">
        <v>54</v>
      </c>
      <c r="B29" s="22" t="s">
        <v>55</v>
      </c>
      <c r="C29" s="15" t="s">
        <v>240</v>
      </c>
      <c r="D29" s="16" t="s">
        <v>209</v>
      </c>
    </row>
    <row r="30" spans="1:4" s="1" customFormat="1" ht="25.5" x14ac:dyDescent="0.2">
      <c r="A30" s="20" t="s">
        <v>56</v>
      </c>
      <c r="B30" s="16" t="s">
        <v>57</v>
      </c>
      <c r="C30" s="15" t="s">
        <v>238</v>
      </c>
      <c r="D30" s="16" t="s">
        <v>209</v>
      </c>
    </row>
    <row r="31" spans="1:4" s="1" customFormat="1" ht="38.25" x14ac:dyDescent="0.2">
      <c r="A31" s="20" t="s">
        <v>58</v>
      </c>
      <c r="B31" s="16" t="s">
        <v>59</v>
      </c>
      <c r="C31" s="15" t="s">
        <v>237</v>
      </c>
      <c r="D31" s="16" t="s">
        <v>209</v>
      </c>
    </row>
    <row r="32" spans="1:4" s="1" customFormat="1" ht="25.5" x14ac:dyDescent="0.2">
      <c r="A32" s="20" t="s">
        <v>60</v>
      </c>
      <c r="B32" s="16" t="s">
        <v>61</v>
      </c>
      <c r="C32" s="15" t="s">
        <v>239</v>
      </c>
      <c r="D32" s="16" t="s">
        <v>209</v>
      </c>
    </row>
    <row r="33" spans="1:4" s="1" customFormat="1" ht="38.25" x14ac:dyDescent="0.2">
      <c r="A33" s="20" t="s">
        <v>62</v>
      </c>
      <c r="B33" s="16" t="s">
        <v>63</v>
      </c>
      <c r="C33" s="15" t="s">
        <v>241</v>
      </c>
      <c r="D33" s="16" t="s">
        <v>209</v>
      </c>
    </row>
    <row r="34" spans="1:4" s="1" customFormat="1" ht="38.25" x14ac:dyDescent="0.2">
      <c r="A34" s="20" t="s">
        <v>64</v>
      </c>
      <c r="B34" s="16" t="s">
        <v>65</v>
      </c>
      <c r="C34" s="15" t="s">
        <v>284</v>
      </c>
      <c r="D34" s="16" t="s">
        <v>209</v>
      </c>
    </row>
    <row r="35" spans="1:4" s="1" customFormat="1" ht="25.5" x14ac:dyDescent="0.2">
      <c r="A35" s="20" t="s">
        <v>66</v>
      </c>
      <c r="B35" s="16" t="s">
        <v>67</v>
      </c>
      <c r="C35" s="15" t="s">
        <v>242</v>
      </c>
      <c r="D35" s="16" t="s">
        <v>209</v>
      </c>
    </row>
    <row r="36" spans="1:4" s="1" customFormat="1" ht="25.5" x14ac:dyDescent="0.2">
      <c r="A36" s="20" t="s">
        <v>68</v>
      </c>
      <c r="B36" s="16" t="s">
        <v>69</v>
      </c>
      <c r="C36" s="15" t="s">
        <v>243</v>
      </c>
      <c r="D36" s="16" t="s">
        <v>209</v>
      </c>
    </row>
    <row r="37" spans="1:4" s="1" customFormat="1" ht="38.25" x14ac:dyDescent="0.2">
      <c r="A37" s="20" t="s">
        <v>70</v>
      </c>
      <c r="B37" s="16" t="s">
        <v>71</v>
      </c>
      <c r="C37" s="15" t="s">
        <v>248</v>
      </c>
      <c r="D37" s="16" t="s">
        <v>209</v>
      </c>
    </row>
    <row r="38" spans="1:4" s="1" customFormat="1" ht="25.5" x14ac:dyDescent="0.2">
      <c r="A38" s="20" t="s">
        <v>72</v>
      </c>
      <c r="B38" s="16" t="s">
        <v>73</v>
      </c>
      <c r="C38" s="15" t="s">
        <v>244</v>
      </c>
      <c r="D38" s="16" t="s">
        <v>209</v>
      </c>
    </row>
    <row r="39" spans="1:4" s="1" customFormat="1" ht="38.25" x14ac:dyDescent="0.2">
      <c r="A39" s="20" t="s">
        <v>74</v>
      </c>
      <c r="B39" s="16" t="s">
        <v>75</v>
      </c>
      <c r="C39" s="15" t="s">
        <v>245</v>
      </c>
      <c r="D39" s="16" t="s">
        <v>209</v>
      </c>
    </row>
    <row r="40" spans="1:4" s="1" customFormat="1" ht="38.25" x14ac:dyDescent="0.2">
      <c r="A40" s="20" t="s">
        <v>76</v>
      </c>
      <c r="B40" s="16" t="s">
        <v>77</v>
      </c>
      <c r="C40" s="15" t="s">
        <v>247</v>
      </c>
      <c r="D40" s="16" t="s">
        <v>209</v>
      </c>
    </row>
    <row r="41" spans="1:4" s="1" customFormat="1" ht="38.25" x14ac:dyDescent="0.2">
      <c r="A41" s="20" t="s">
        <v>78</v>
      </c>
      <c r="B41" s="16" t="s">
        <v>79</v>
      </c>
      <c r="C41" s="15" t="s">
        <v>246</v>
      </c>
      <c r="D41" s="16" t="s">
        <v>209</v>
      </c>
    </row>
    <row r="42" spans="1:4" s="1" customFormat="1" ht="25.5" x14ac:dyDescent="0.2">
      <c r="A42" s="20" t="s">
        <v>80</v>
      </c>
      <c r="B42" s="16" t="s">
        <v>81</v>
      </c>
      <c r="C42" s="15" t="s">
        <v>249</v>
      </c>
      <c r="D42" s="16" t="s">
        <v>209</v>
      </c>
    </row>
    <row r="43" spans="1:4" s="1" customFormat="1" ht="38.25" x14ac:dyDescent="0.2">
      <c r="A43" s="20" t="s">
        <v>82</v>
      </c>
      <c r="B43" s="16" t="s">
        <v>83</v>
      </c>
      <c r="C43" s="15" t="s">
        <v>250</v>
      </c>
      <c r="D43" s="16" t="s">
        <v>209</v>
      </c>
    </row>
    <row r="44" spans="1:4" s="1" customFormat="1" ht="25.5" x14ac:dyDescent="0.2">
      <c r="A44" s="20" t="s">
        <v>84</v>
      </c>
      <c r="B44" s="16" t="s">
        <v>85</v>
      </c>
      <c r="C44" s="15" t="s">
        <v>285</v>
      </c>
      <c r="D44" s="16" t="s">
        <v>209</v>
      </c>
    </row>
    <row r="45" spans="1:4" s="1" customFormat="1" ht="25.5" x14ac:dyDescent="0.2">
      <c r="A45" s="20" t="s">
        <v>86</v>
      </c>
      <c r="B45" s="16" t="s">
        <v>87</v>
      </c>
      <c r="C45" s="15" t="s">
        <v>251</v>
      </c>
      <c r="D45" s="16" t="s">
        <v>209</v>
      </c>
    </row>
    <row r="46" spans="1:4" s="1" customFormat="1" ht="38.25" x14ac:dyDescent="0.2">
      <c r="A46" s="20" t="s">
        <v>88</v>
      </c>
      <c r="B46" s="16" t="s">
        <v>89</v>
      </c>
      <c r="C46" s="15" t="s">
        <v>252</v>
      </c>
      <c r="D46" s="16" t="s">
        <v>209</v>
      </c>
    </row>
    <row r="47" spans="1:4" s="1" customFormat="1" ht="25.5" x14ac:dyDescent="0.2">
      <c r="A47" s="20" t="s">
        <v>90</v>
      </c>
      <c r="B47" s="16" t="s">
        <v>91</v>
      </c>
      <c r="C47" s="15" t="s">
        <v>253</v>
      </c>
      <c r="D47" s="16" t="s">
        <v>209</v>
      </c>
    </row>
    <row r="48" spans="1:4" s="1" customFormat="1" ht="25.5" x14ac:dyDescent="0.2">
      <c r="A48" s="20" t="s">
        <v>92</v>
      </c>
      <c r="B48" s="16" t="s">
        <v>93</v>
      </c>
      <c r="C48" s="15" t="s">
        <v>254</v>
      </c>
      <c r="D48" s="16" t="s">
        <v>209</v>
      </c>
    </row>
    <row r="49" spans="1:4" s="1" customFormat="1" ht="25.5" x14ac:dyDescent="0.2">
      <c r="A49" s="20" t="s">
        <v>94</v>
      </c>
      <c r="B49" s="16" t="s">
        <v>95</v>
      </c>
      <c r="C49" s="15" t="s">
        <v>255</v>
      </c>
      <c r="D49" s="16" t="s">
        <v>209</v>
      </c>
    </row>
    <row r="50" spans="1:4" s="1" customFormat="1" ht="25.5" x14ac:dyDescent="0.2">
      <c r="A50" s="20" t="s">
        <v>96</v>
      </c>
      <c r="B50" s="16" t="s">
        <v>97</v>
      </c>
      <c r="C50" s="15" t="s">
        <v>256</v>
      </c>
      <c r="D50" s="16" t="s">
        <v>209</v>
      </c>
    </row>
    <row r="51" spans="1:4" s="1" customFormat="1" ht="38.25" x14ac:dyDescent="0.2">
      <c r="A51" s="20" t="s">
        <v>98</v>
      </c>
      <c r="B51" s="22" t="s">
        <v>99</v>
      </c>
      <c r="C51" s="15" t="s">
        <v>257</v>
      </c>
      <c r="D51" s="16" t="s">
        <v>209</v>
      </c>
    </row>
    <row r="52" spans="1:4" s="1" customFormat="1" ht="38.25" x14ac:dyDescent="0.2">
      <c r="A52" s="20" t="s">
        <v>100</v>
      </c>
      <c r="B52" s="22" t="s">
        <v>101</v>
      </c>
      <c r="C52" s="15" t="s">
        <v>258</v>
      </c>
      <c r="D52" s="16" t="s">
        <v>209</v>
      </c>
    </row>
    <row r="53" spans="1:4" s="1" customFormat="1" ht="38.25" x14ac:dyDescent="0.2">
      <c r="A53" s="20" t="s">
        <v>102</v>
      </c>
      <c r="B53" s="22" t="s">
        <v>103</v>
      </c>
      <c r="C53" s="15" t="s">
        <v>259</v>
      </c>
      <c r="D53" s="16" t="s">
        <v>209</v>
      </c>
    </row>
    <row r="54" spans="1:4" s="1" customFormat="1" ht="25.5" x14ac:dyDescent="0.2">
      <c r="A54" s="20" t="s">
        <v>104</v>
      </c>
      <c r="B54" s="16" t="s">
        <v>105</v>
      </c>
      <c r="C54" s="15" t="s">
        <v>260</v>
      </c>
      <c r="D54" s="16" t="s">
        <v>209</v>
      </c>
    </row>
    <row r="55" spans="1:4" s="1" customFormat="1" ht="38.25" x14ac:dyDescent="0.2">
      <c r="A55" s="20" t="s">
        <v>106</v>
      </c>
      <c r="B55" s="16" t="s">
        <v>107</v>
      </c>
      <c r="C55" s="15" t="s">
        <v>261</v>
      </c>
      <c r="D55" s="16" t="s">
        <v>209</v>
      </c>
    </row>
    <row r="56" spans="1:4" s="1" customFormat="1" ht="25.5" x14ac:dyDescent="0.2">
      <c r="A56" s="20" t="s">
        <v>108</v>
      </c>
      <c r="B56" s="16" t="s">
        <v>109</v>
      </c>
      <c r="C56" s="15" t="s">
        <v>286</v>
      </c>
      <c r="D56" s="16" t="s">
        <v>209</v>
      </c>
    </row>
    <row r="57" spans="1:4" s="1" customFormat="1" ht="38.25" x14ac:dyDescent="0.2">
      <c r="A57" s="20" t="s">
        <v>110</v>
      </c>
      <c r="B57" s="16" t="s">
        <v>111</v>
      </c>
      <c r="C57" s="15" t="s">
        <v>262</v>
      </c>
      <c r="D57" s="16" t="s">
        <v>209</v>
      </c>
    </row>
    <row r="58" spans="1:4" s="1" customFormat="1" ht="38.25" x14ac:dyDescent="0.2">
      <c r="A58" s="20" t="s">
        <v>112</v>
      </c>
      <c r="B58" s="16" t="s">
        <v>113</v>
      </c>
      <c r="C58" s="15" t="s">
        <v>287</v>
      </c>
      <c r="D58" s="16" t="s">
        <v>209</v>
      </c>
    </row>
    <row r="59" spans="1:4" s="1" customFormat="1" ht="38.25" x14ac:dyDescent="0.2">
      <c r="A59" s="20" t="s">
        <v>114</v>
      </c>
      <c r="B59" s="16" t="s">
        <v>115</v>
      </c>
      <c r="C59" s="15" t="s">
        <v>288</v>
      </c>
      <c r="D59" s="16" t="s">
        <v>209</v>
      </c>
    </row>
    <row r="60" spans="1:4" s="1" customFormat="1" ht="25.5" x14ac:dyDescent="0.2">
      <c r="A60" s="20" t="s">
        <v>116</v>
      </c>
      <c r="B60" s="16" t="s">
        <v>117</v>
      </c>
      <c r="C60" s="15" t="s">
        <v>263</v>
      </c>
      <c r="D60" s="16" t="s">
        <v>209</v>
      </c>
    </row>
    <row r="61" spans="1:4" s="1" customFormat="1" ht="38.25" x14ac:dyDescent="0.2">
      <c r="A61" s="20" t="s">
        <v>118</v>
      </c>
      <c r="B61" s="16" t="s">
        <v>119</v>
      </c>
      <c r="C61" s="15" t="s">
        <v>264</v>
      </c>
      <c r="D61" s="16" t="s">
        <v>209</v>
      </c>
    </row>
    <row r="62" spans="1:4" s="1" customFormat="1" ht="25.5" x14ac:dyDescent="0.2">
      <c r="A62" s="20" t="s">
        <v>120</v>
      </c>
      <c r="B62" s="16" t="s">
        <v>121</v>
      </c>
      <c r="C62" s="15" t="s">
        <v>265</v>
      </c>
      <c r="D62" s="16" t="s">
        <v>209</v>
      </c>
    </row>
    <row r="63" spans="1:4" s="1" customFormat="1" ht="38.25" x14ac:dyDescent="0.2">
      <c r="A63" s="20" t="s">
        <v>122</v>
      </c>
      <c r="B63" s="16" t="s">
        <v>123</v>
      </c>
      <c r="C63" s="15" t="s">
        <v>289</v>
      </c>
      <c r="D63" s="16" t="s">
        <v>209</v>
      </c>
    </row>
    <row r="64" spans="1:4" s="1" customFormat="1" ht="38.25" x14ac:dyDescent="0.2">
      <c r="A64" s="20" t="s">
        <v>124</v>
      </c>
      <c r="B64" s="16" t="s">
        <v>125</v>
      </c>
      <c r="C64" s="15" t="s">
        <v>290</v>
      </c>
      <c r="D64" s="16" t="s">
        <v>209</v>
      </c>
    </row>
    <row r="65" spans="1:4" s="1" customFormat="1" ht="38.25" x14ac:dyDescent="0.2">
      <c r="A65" s="20" t="s">
        <v>126</v>
      </c>
      <c r="B65" s="16" t="s">
        <v>127</v>
      </c>
      <c r="C65" s="15" t="s">
        <v>292</v>
      </c>
      <c r="D65" s="16" t="s">
        <v>209</v>
      </c>
    </row>
    <row r="66" spans="1:4" s="1" customFormat="1" ht="38.25" x14ac:dyDescent="0.2">
      <c r="A66" s="20" t="s">
        <v>128</v>
      </c>
      <c r="B66" s="16" t="s">
        <v>129</v>
      </c>
      <c r="C66" s="15" t="s">
        <v>293</v>
      </c>
      <c r="D66" s="16" t="s">
        <v>209</v>
      </c>
    </row>
    <row r="67" spans="1:4" s="1" customFormat="1" ht="38.25" x14ac:dyDescent="0.2">
      <c r="A67" s="20" t="s">
        <v>130</v>
      </c>
      <c r="B67" s="16" t="s">
        <v>131</v>
      </c>
      <c r="C67" s="15" t="s">
        <v>291</v>
      </c>
      <c r="D67" s="16" t="s">
        <v>209</v>
      </c>
    </row>
    <row r="68" spans="1:4" s="1" customFormat="1" ht="25.5" x14ac:dyDescent="0.2">
      <c r="A68" s="20" t="s">
        <v>132</v>
      </c>
      <c r="B68" s="16" t="s">
        <v>133</v>
      </c>
      <c r="C68" s="15" t="s">
        <v>294</v>
      </c>
      <c r="D68" s="16" t="s">
        <v>209</v>
      </c>
    </row>
    <row r="69" spans="1:4" s="1" customFormat="1" ht="38.25" x14ac:dyDescent="0.2">
      <c r="A69" s="20" t="s">
        <v>134</v>
      </c>
      <c r="B69" s="16" t="s">
        <v>135</v>
      </c>
      <c r="C69" s="15" t="s">
        <v>266</v>
      </c>
      <c r="D69" s="16" t="s">
        <v>209</v>
      </c>
    </row>
    <row r="70" spans="1:4" s="1" customFormat="1" ht="38.25" x14ac:dyDescent="0.2">
      <c r="A70" s="20" t="s">
        <v>136</v>
      </c>
      <c r="B70" s="16" t="s">
        <v>137</v>
      </c>
      <c r="C70" s="15" t="s">
        <v>267</v>
      </c>
      <c r="D70" s="16" t="s">
        <v>209</v>
      </c>
    </row>
    <row r="71" spans="1:4" s="1" customFormat="1" ht="38.25" x14ac:dyDescent="0.2">
      <c r="A71" s="20" t="s">
        <v>138</v>
      </c>
      <c r="B71" s="16" t="s">
        <v>139</v>
      </c>
      <c r="C71" s="15" t="s">
        <v>268</v>
      </c>
      <c r="D71" s="16" t="s">
        <v>209</v>
      </c>
    </row>
    <row r="72" spans="1:4" s="1" customFormat="1" ht="38.25" x14ac:dyDescent="0.2">
      <c r="A72" s="20" t="s">
        <v>140</v>
      </c>
      <c r="B72" s="16" t="s">
        <v>141</v>
      </c>
      <c r="C72" s="15" t="s">
        <v>269</v>
      </c>
      <c r="D72" s="16" t="s">
        <v>209</v>
      </c>
    </row>
    <row r="73" spans="1:4" s="1" customFormat="1" ht="38.25" x14ac:dyDescent="0.2">
      <c r="A73" s="20" t="s">
        <v>142</v>
      </c>
      <c r="B73" s="16" t="s">
        <v>143</v>
      </c>
      <c r="C73" s="15" t="s">
        <v>270</v>
      </c>
      <c r="D73" s="16" t="s">
        <v>209</v>
      </c>
    </row>
    <row r="74" spans="1:4" s="1" customFormat="1" ht="25.5" x14ac:dyDescent="0.2">
      <c r="A74" s="20" t="s">
        <v>144</v>
      </c>
      <c r="B74" s="16" t="s">
        <v>145</v>
      </c>
      <c r="C74" s="15" t="s">
        <v>271</v>
      </c>
      <c r="D74" s="16" t="s">
        <v>209</v>
      </c>
    </row>
    <row r="75" spans="1:4" s="1" customFormat="1" ht="38.25" x14ac:dyDescent="0.2">
      <c r="A75" s="20" t="s">
        <v>146</v>
      </c>
      <c r="B75" s="16" t="s">
        <v>147</v>
      </c>
      <c r="C75" s="15" t="s">
        <v>272</v>
      </c>
      <c r="D75" s="16" t="s">
        <v>209</v>
      </c>
    </row>
    <row r="76" spans="1:4" s="1" customFormat="1" ht="38.25" x14ac:dyDescent="0.2">
      <c r="A76" s="20" t="s">
        <v>148</v>
      </c>
      <c r="B76" s="16" t="s">
        <v>149</v>
      </c>
      <c r="C76" s="15" t="s">
        <v>273</v>
      </c>
      <c r="D76" s="16" t="s">
        <v>209</v>
      </c>
    </row>
    <row r="77" spans="1:4" s="1" customFormat="1" ht="38.25" x14ac:dyDescent="0.2">
      <c r="A77" s="20" t="s">
        <v>150</v>
      </c>
      <c r="B77" s="16" t="s">
        <v>151</v>
      </c>
      <c r="C77" s="15" t="s">
        <v>295</v>
      </c>
      <c r="D77" s="16" t="s">
        <v>209</v>
      </c>
    </row>
    <row r="78" spans="1:4" s="1" customFormat="1" ht="25.5" x14ac:dyDescent="0.2">
      <c r="A78" s="20" t="s">
        <v>152</v>
      </c>
      <c r="B78" s="16" t="s">
        <v>153</v>
      </c>
      <c r="C78" s="15" t="s">
        <v>274</v>
      </c>
      <c r="D78" s="16" t="s">
        <v>209</v>
      </c>
    </row>
    <row r="79" spans="1:4" s="1" customFormat="1" ht="38.25" x14ac:dyDescent="0.2">
      <c r="A79" s="20" t="s">
        <v>154</v>
      </c>
      <c r="B79" s="16" t="s">
        <v>155</v>
      </c>
      <c r="C79" s="15" t="s">
        <v>297</v>
      </c>
      <c r="D79" s="16" t="s">
        <v>209</v>
      </c>
    </row>
    <row r="80" spans="1:4" s="1" customFormat="1" ht="25.5" x14ac:dyDescent="0.2">
      <c r="A80" s="20" t="s">
        <v>156</v>
      </c>
      <c r="B80" s="16" t="s">
        <v>157</v>
      </c>
      <c r="C80" s="15" t="s">
        <v>296</v>
      </c>
      <c r="D80" s="16" t="s">
        <v>209</v>
      </c>
    </row>
    <row r="81" spans="1:4" s="1" customFormat="1" ht="25.5" x14ac:dyDescent="0.2">
      <c r="A81" s="20" t="s">
        <v>158</v>
      </c>
      <c r="B81" s="16" t="s">
        <v>159</v>
      </c>
      <c r="C81" s="15" t="s">
        <v>275</v>
      </c>
      <c r="D81" s="16" t="s">
        <v>209</v>
      </c>
    </row>
    <row r="82" spans="1:4" s="1" customFormat="1" ht="38.25" x14ac:dyDescent="0.2">
      <c r="A82" s="20" t="s">
        <v>160</v>
      </c>
      <c r="B82" s="16" t="s">
        <v>161</v>
      </c>
      <c r="C82" s="15" t="s">
        <v>276</v>
      </c>
      <c r="D82" s="16" t="s">
        <v>209</v>
      </c>
    </row>
    <row r="83" spans="1:4" s="1" customFormat="1" ht="25.5" x14ac:dyDescent="0.2">
      <c r="A83" s="20" t="s">
        <v>162</v>
      </c>
      <c r="B83" s="16" t="s">
        <v>163</v>
      </c>
      <c r="C83" s="15" t="s">
        <v>277</v>
      </c>
      <c r="D83" s="16" t="s">
        <v>209</v>
      </c>
    </row>
    <row r="84" spans="1:4" s="1" customFormat="1" ht="25.5" x14ac:dyDescent="0.2">
      <c r="A84" s="20" t="s">
        <v>164</v>
      </c>
      <c r="B84" s="16" t="s">
        <v>165</v>
      </c>
      <c r="C84" s="15" t="s">
        <v>278</v>
      </c>
      <c r="D84" s="16" t="s">
        <v>209</v>
      </c>
    </row>
    <row r="85" spans="1:4" s="1" customFormat="1" ht="25.5" x14ac:dyDescent="0.2">
      <c r="A85" s="20" t="s">
        <v>166</v>
      </c>
      <c r="B85" s="16" t="s">
        <v>167</v>
      </c>
      <c r="C85" s="15" t="s">
        <v>298</v>
      </c>
      <c r="D85" s="16" t="s">
        <v>209</v>
      </c>
    </row>
    <row r="86" spans="1:4" s="1" customFormat="1" ht="25.5" x14ac:dyDescent="0.2">
      <c r="A86" s="20" t="s">
        <v>168</v>
      </c>
      <c r="B86" s="16" t="s">
        <v>169</v>
      </c>
      <c r="C86" s="15" t="s">
        <v>279</v>
      </c>
      <c r="D86" s="16" t="s">
        <v>209</v>
      </c>
    </row>
    <row r="87" spans="1:4" s="1" customFormat="1" ht="38.25" x14ac:dyDescent="0.2">
      <c r="A87" s="20" t="s">
        <v>170</v>
      </c>
      <c r="B87" s="16" t="s">
        <v>171</v>
      </c>
      <c r="C87" s="15" t="s">
        <v>282</v>
      </c>
      <c r="D87" s="16" t="s">
        <v>209</v>
      </c>
    </row>
    <row r="88" spans="1:4" s="1" customFormat="1" ht="38.25" x14ac:dyDescent="0.2">
      <c r="A88" s="20" t="s">
        <v>172</v>
      </c>
      <c r="B88" s="16" t="s">
        <v>173</v>
      </c>
      <c r="C88" s="15" t="s">
        <v>280</v>
      </c>
      <c r="D88" s="16" t="s">
        <v>209</v>
      </c>
    </row>
    <row r="89" spans="1:4" s="1" customFormat="1" ht="38.25" x14ac:dyDescent="0.2">
      <c r="A89" s="20" t="s">
        <v>174</v>
      </c>
      <c r="B89" s="16" t="s">
        <v>175</v>
      </c>
      <c r="C89" s="15" t="s">
        <v>281</v>
      </c>
      <c r="D89" s="16" t="s">
        <v>209</v>
      </c>
    </row>
    <row r="90" spans="1:4" s="1" customFormat="1" ht="38.25" x14ac:dyDescent="0.2">
      <c r="A90" s="20" t="s">
        <v>176</v>
      </c>
      <c r="B90" s="16" t="s">
        <v>177</v>
      </c>
      <c r="C90" s="15" t="s">
        <v>299</v>
      </c>
      <c r="D90" s="16" t="s">
        <v>209</v>
      </c>
    </row>
    <row r="91" spans="1:4" s="1" customFormat="1" ht="38.25" x14ac:dyDescent="0.2">
      <c r="A91" s="20" t="s">
        <v>178</v>
      </c>
      <c r="B91" s="16" t="s">
        <v>179</v>
      </c>
      <c r="C91" s="15" t="s">
        <v>300</v>
      </c>
      <c r="D91" s="16" t="s">
        <v>209</v>
      </c>
    </row>
    <row r="92" spans="1:4" s="1" customFormat="1" ht="25.5" x14ac:dyDescent="0.2">
      <c r="A92" s="20" t="s">
        <v>180</v>
      </c>
      <c r="B92" s="16" t="s">
        <v>181</v>
      </c>
      <c r="C92" s="15" t="s">
        <v>301</v>
      </c>
      <c r="D92" s="16" t="s">
        <v>209</v>
      </c>
    </row>
    <row r="93" spans="1:4" s="1" customFormat="1" ht="38.25" x14ac:dyDescent="0.2">
      <c r="A93" s="20" t="s">
        <v>182</v>
      </c>
      <c r="B93" s="16" t="s">
        <v>183</v>
      </c>
      <c r="C93" s="15" t="s">
        <v>302</v>
      </c>
      <c r="D93" s="16" t="s">
        <v>209</v>
      </c>
    </row>
    <row r="94" spans="1:4" s="1" customFormat="1" ht="38.25" x14ac:dyDescent="0.2">
      <c r="A94" s="20" t="s">
        <v>184</v>
      </c>
      <c r="B94" s="16" t="s">
        <v>185</v>
      </c>
      <c r="C94" s="15" t="s">
        <v>283</v>
      </c>
      <c r="D94" s="16" t="s">
        <v>209</v>
      </c>
    </row>
    <row r="95" spans="1:4" s="1" customFormat="1" ht="38.25" x14ac:dyDescent="0.2">
      <c r="A95" s="20" t="s">
        <v>186</v>
      </c>
      <c r="B95" s="16" t="s">
        <v>187</v>
      </c>
      <c r="C95" s="15" t="s">
        <v>303</v>
      </c>
      <c r="D95" s="16" t="s">
        <v>209</v>
      </c>
    </row>
    <row r="96" spans="1:4" s="1" customFormat="1" ht="38.25" x14ac:dyDescent="0.2">
      <c r="A96" s="20" t="s">
        <v>188</v>
      </c>
      <c r="B96" s="16" t="s">
        <v>189</v>
      </c>
      <c r="C96" s="15" t="s">
        <v>304</v>
      </c>
      <c r="D96" s="16" t="s">
        <v>209</v>
      </c>
    </row>
    <row r="97" spans="1:4" s="1" customFormat="1" ht="38.25" x14ac:dyDescent="0.2">
      <c r="A97" s="20" t="s">
        <v>190</v>
      </c>
      <c r="B97" s="16" t="s">
        <v>191</v>
      </c>
      <c r="C97" s="15" t="s">
        <v>305</v>
      </c>
      <c r="D97" s="16" t="s">
        <v>209</v>
      </c>
    </row>
    <row r="98" spans="1:4" s="1" customFormat="1" ht="25.5" x14ac:dyDescent="0.2">
      <c r="A98" s="20" t="s">
        <v>192</v>
      </c>
      <c r="B98" s="16" t="s">
        <v>193</v>
      </c>
      <c r="C98" s="15" t="s">
        <v>306</v>
      </c>
      <c r="D98" s="16" t="s">
        <v>209</v>
      </c>
    </row>
  </sheetData>
  <dataValidations count="1">
    <dataValidation type="list" allowBlank="1" showInputMessage="1" showErrorMessage="1" sqref="D3:D98">
      <formula1>Fälttyp</formula1>
    </dataValidation>
  </dataValidations>
  <printOptions headings="1" gridLines="1"/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EE3906C59F347908084E3E7E86565" ma:contentTypeVersion="0" ma:contentTypeDescription="Skapa ett nytt dokument." ma:contentTypeScope="" ma:versionID="e213dc6c5a2084734905507c5fc036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925ceb2fb505984c8960e78af4746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9F0AC0-645A-4785-84B5-44FF62E846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53E12-0DFE-4A57-83EF-4767F0ABA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AC31F5-0ADF-4298-B770-48F4C843A84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Info Read me</vt:lpstr>
      <vt:lpstr>Revisionshistorik</vt:lpstr>
      <vt:lpstr>Interna koder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Barbro E Svensson</dc:creator>
  <cp:lastModifiedBy>Barbro E Svensson</cp:lastModifiedBy>
  <cp:lastPrinted>2017-06-19T13:28:49Z</cp:lastPrinted>
  <dcterms:created xsi:type="dcterms:W3CDTF">2017-05-04T13:50:41Z</dcterms:created>
  <dcterms:modified xsi:type="dcterms:W3CDTF">2017-06-19T13:28:58Z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0x010100A7DEE3906C59F347908084E3E7E86565</vt:lpwstr>
  </property>
</Properties>
</file>