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marbetsrum-skv.rsv.se/sites/s0003627/Utvecklingsprojekt  Inlmning/Krav/Teknisk beskrivning/Bilagor Tekniska beskrivningen/"/>
    </mc:Choice>
  </mc:AlternateContent>
  <bookViews>
    <workbookView xWindow="0" yWindow="0" windowWidth="5070" windowHeight="3945"/>
  </bookViews>
  <sheets>
    <sheet name="Info Readme" sheetId="4" r:id="rId1"/>
    <sheet name="Revisionshistorik" sheetId="3" r:id="rId2"/>
    <sheet name="Fältlista" sheetId="1" r:id="rId3"/>
    <sheet name="Konventioner" sheetId="6" r:id="rId4"/>
    <sheet name="Fälttyp" sheetId="5" r:id="rId5"/>
  </sheets>
  <externalReferences>
    <externalReference r:id="rId6"/>
  </externalReferences>
  <definedNames>
    <definedName name="_xlnm._FilterDatabase" localSheetId="2" hidden="1">Fältlista!$A$2:$F$2</definedName>
    <definedName name="Fälttyp">OFFSET([1]Listor!$H$1,1,,COUNTA([1]Listor!$H:$H)-1)</definedName>
    <definedName name="_xlnm.Print_Titles" localSheetId="2">Fältlista!$2:$2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Elbereth Hurtig Åhlberg</author>
  </authors>
  <commentList>
    <comment ref="B2" authorId="0" shapeId="0">
      <text>
        <r>
          <rPr>
            <b/>
            <sz val="9"/>
            <color indexed="81"/>
            <rFont val="Tahoma"/>
            <family val="2"/>
          </rPr>
          <t>Elbereth Hurtig Åhlberg:</t>
        </r>
        <r>
          <rPr>
            <sz val="9"/>
            <color indexed="81"/>
            <rFont val="Tahoma"/>
            <family val="2"/>
          </rPr>
          <t xml:space="preserve"> Den här kolumnen ska stegas upp när ändringar görs som resulterar i att ett nytt schema behöver genereras. Då skapas också en ny DAK.
</t>
        </r>
      </text>
    </comment>
  </commentList>
</comments>
</file>

<file path=xl/sharedStrings.xml><?xml version="1.0" encoding="utf-8"?>
<sst xmlns="http://schemas.openxmlformats.org/spreadsheetml/2006/main" count="653" uniqueCount="409">
  <si>
    <t>Beskrivning</t>
  </si>
  <si>
    <t>Revisionshistorik</t>
  </si>
  <si>
    <t>Datum</t>
  </si>
  <si>
    <t>Schema-version</t>
  </si>
  <si>
    <t>Signatur</t>
  </si>
  <si>
    <t>Fälttyp</t>
  </si>
  <si>
    <t>Fodelsetid</t>
  </si>
  <si>
    <t>Fältlista</t>
  </si>
  <si>
    <t>FK</t>
  </si>
  <si>
    <t>Elementnamn XML-fil</t>
  </si>
  <si>
    <t>XML-elementnamn</t>
  </si>
  <si>
    <t>XML-fältgrupp</t>
  </si>
  <si>
    <t>006</t>
  </si>
  <si>
    <t>RedovisningsPeriod</t>
  </si>
  <si>
    <t>Den redovisningsperiod som arbetsgivardeklarationen avser</t>
  </si>
  <si>
    <t>201</t>
  </si>
  <si>
    <t>AgRegistreradId</t>
  </si>
  <si>
    <t>Arbetsgivare</t>
  </si>
  <si>
    <t>302</t>
  </si>
  <si>
    <t>EjFastDriftstalleISv</t>
  </si>
  <si>
    <t>Utländskt företag som saknar fast driftställe i Sverige</t>
  </si>
  <si>
    <t>499</t>
  </si>
  <si>
    <t>TotalSjuklonekostnad</t>
  </si>
  <si>
    <t>Kostnader som ska betalas enligt sjuklönelagen (sjuklönekostnad). Uppgift om sjuklönekostnad skickas till Försäkringskassan</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</si>
  <si>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</si>
  <si>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</si>
  <si>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</si>
  <si>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</si>
  <si>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</si>
  <si>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</si>
  <si>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</si>
  <si>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</si>
  <si>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</si>
  <si>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</si>
  <si>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</si>
  <si>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</si>
  <si>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</si>
  <si>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</si>
  <si>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</si>
  <si>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</si>
  <si>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</si>
  <si>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</si>
  <si>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</si>
  <si>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</si>
  <si>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Avdragen preliminär skatt på ränta och utdelning</t>
  </si>
  <si>
    <t>497</t>
  </si>
  <si>
    <t>SummaSkatteavdr</t>
  </si>
  <si>
    <t>570</t>
  </si>
  <si>
    <t>Specifikationsnummer</t>
  </si>
  <si>
    <t>Specifikationsnummer måste alltid anges och ska vara unikt för betalningsmottagaren, arbetsgivaren/utbetalaren och redovisningsperioden. Vid rättelse eller borttag måste samma specifikationsnummer som angetts på den ursprungliga individuppgiften användas för att kunna härleda vilken individuppgift som ska rättas/tas bort</t>
  </si>
  <si>
    <t>205</t>
  </si>
  <si>
    <t>Borttag</t>
  </si>
  <si>
    <t>Anges då borttag av tidigare inskickad individuppgift ska göras</t>
  </si>
  <si>
    <t>060</t>
  </si>
  <si>
    <t>Arbetsstallenummer</t>
  </si>
  <si>
    <t>Arbetsställenummer som tilldelats av Statistiska centralbyrån (SCB)</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</si>
  <si>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</si>
  <si>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</si>
  <si>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</si>
  <si>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</si>
  <si>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</si>
  <si>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</si>
  <si>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</si>
  <si>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</si>
  <si>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</si>
  <si>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</si>
  <si>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</si>
  <si>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</si>
  <si>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</si>
  <si>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</si>
  <si>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</si>
  <si>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</si>
  <si>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</si>
  <si>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</si>
  <si>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Vid behov av mer utrymme, t.ex. för en c/o-adress kan Gatuadress 2 användas</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</si>
  <si>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</si>
  <si>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</si>
  <si>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</si>
  <si>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</si>
  <si>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</si>
  <si>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</si>
  <si>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</si>
  <si>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</si>
  <si>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</si>
  <si>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</si>
  <si>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</si>
  <si>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</si>
  <si>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</si>
  <si>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</si>
  <si>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</si>
  <si>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</si>
  <si>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</si>
  <si>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</si>
  <si>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</si>
  <si>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</si>
  <si>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</si>
  <si>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</si>
  <si>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</si>
  <si>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</si>
  <si>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</si>
  <si>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</si>
  <si>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</si>
  <si>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</si>
  <si>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</si>
  <si>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</si>
  <si>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</si>
  <si>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</si>
  <si>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</si>
  <si>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</si>
  <si>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</si>
  <si>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</si>
  <si>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</si>
  <si>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</si>
  <si>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</si>
  <si>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</si>
  <si>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</si>
  <si>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</si>
  <si>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</si>
  <si>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</si>
  <si>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</si>
  <si>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</si>
  <si>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</si>
  <si>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</si>
  <si>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</si>
  <si>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</si>
  <si>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</si>
  <si>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</si>
  <si>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</si>
  <si>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</si>
  <si>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</si>
  <si>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</si>
  <si>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</si>
  <si>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</si>
  <si>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</si>
  <si>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</si>
  <si>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</si>
  <si>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</si>
  <si>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</si>
  <si>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</si>
  <si>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</si>
  <si>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</si>
  <si>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</si>
  <si>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</si>
  <si>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</si>
  <si>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</si>
  <si>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</si>
  <si>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</si>
  <si>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</si>
  <si>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</si>
  <si>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</si>
  <si>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</si>
  <si>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</si>
  <si>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</si>
  <si>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Tjänstepension som arbetsgivaren betalat ut till före detta anställda eller till deras efterlevande</t>
  </si>
  <si>
    <t>032</t>
  </si>
  <si>
    <t>ErsEjSocAvgEjJobbavd</t>
  </si>
  <si>
    <t>Här redovisas ersättning som inte är underlag för sociala avgifter och som inte ger rätt till skattereduktion för arbetsinkomst (jobbskatteavdrag). Ersättningar som avses är vissa livräntor, ärvd royalty, utbetalningar från vinstandelsstiftelse och periodiskt understöd</t>
  </si>
  <si>
    <t>035</t>
  </si>
  <si>
    <t>Vissa inte skattepliktiga ersättningar till utländska experter m.fl. enligt beslut från Forskarskattenämnden</t>
  </si>
  <si>
    <t>036</t>
  </si>
  <si>
    <t>ErsFormanBostadMnSINK</t>
  </si>
  <si>
    <t>Ersättning/förmån avseende bostad samt resa till och från anställning/förrättning när den anställde/betalningsmottagaren beskattas enligt lagen om särskild inkomstskatt för utomlands bosatta (SINK-lagen)</t>
  </si>
  <si>
    <t>037</t>
  </si>
  <si>
    <t>VissaAvdrag</t>
  </si>
  <si>
    <t>021</t>
  </si>
  <si>
    <t>UnderlagRutarbete</t>
  </si>
  <si>
    <t>022</t>
  </si>
  <si>
    <t>UnderlagRotarbete</t>
  </si>
  <si>
    <t>039</t>
  </si>
  <si>
    <t>Hyresersattning</t>
  </si>
  <si>
    <t>026</t>
  </si>
  <si>
    <t>Fartygssignal</t>
  </si>
  <si>
    <t>027</t>
  </si>
  <si>
    <t>AntalDagarSjoinkomst</t>
  </si>
  <si>
    <t>Antal dagar med sjöinkomst i närfart eller fjärrfart. Uppgiften är nödvändig för beräkning av bl.a. sjöinkomstavdrag och ska därför alltid anges</t>
  </si>
  <si>
    <t>028</t>
  </si>
  <si>
    <t>NarfartFjarrfart</t>
  </si>
  <si>
    <t>Uppgift om fartyget går i närfart eller fjärrfart. N = Närfart, F = Fjärrfart. Framgår av meddelande om fartygsklassificering som utfärdats av Skatteverket i början av varje år. Uppgiften är nödvändig för beräkning av bl.a. sjöinkomstavdrag och ska därför alltid anges</t>
  </si>
  <si>
    <t>223</t>
  </si>
  <si>
    <t>FartygetsNamn</t>
  </si>
  <si>
    <t>Namn på fartyget ska alltid anges för att säkerställa rätt sjöinkomstavdrag m.m.</t>
  </si>
  <si>
    <t>112</t>
  </si>
  <si>
    <t>VerksamhetensArt</t>
  </si>
  <si>
    <t>Här anges vilken typ av verksamhet ersättningen avser, t.ex. konsert, cirkus eller liknande för anställd/betalningsmottagare som är begränsat skattskyldig och beskattas enligt lag om särskild inkomstskatt för utomlands bosatta artister m.fl. (A-SINK)</t>
  </si>
  <si>
    <t>001</t>
  </si>
  <si>
    <t>AvdrPrelSkatt</t>
  </si>
  <si>
    <t>Avdragen preliminär skatt</t>
  </si>
  <si>
    <t>274</t>
  </si>
  <si>
    <t>AvdrSkattSINK</t>
  </si>
  <si>
    <t>Avdragen särskild inkomstskatt för utomlands bosatta (SINK)</t>
  </si>
  <si>
    <t>114</t>
  </si>
  <si>
    <t>SkattebefrEnlAvtal</t>
  </si>
  <si>
    <t>275</t>
  </si>
  <si>
    <t>AvdrSkattASINK</t>
  </si>
  <si>
    <t>Avdragen särskild inkomstskatt för utomlands bosatta artister m.fl. (A-SINK)</t>
  </si>
  <si>
    <t>276</t>
  </si>
  <si>
    <t>EjskatteavdragEjbeskattningSv</t>
  </si>
  <si>
    <t>253</t>
  </si>
  <si>
    <t>Lokalanstalld</t>
  </si>
  <si>
    <t>094</t>
  </si>
  <si>
    <t>AmbassadanstISvMAvtal</t>
  </si>
  <si>
    <t>Anställd på utländsk beskickning i Sverige och som enligt skatteavtal ska betala skatt i beskickningslandet</t>
  </si>
  <si>
    <t>XML- fältgrupp</t>
  </si>
  <si>
    <t>Fältkodens elementnamn i XML-schema</t>
  </si>
  <si>
    <t>UlagSlfVinstandel</t>
  </si>
  <si>
    <t>SummaArbAvgSlf</t>
  </si>
  <si>
    <t>Kortfattad beskrivning av fältkoden</t>
  </si>
  <si>
    <t>Beskriver samtliga fältkoder som ingår i arbetsgivardeklarationen, d.v.s. respektive fälts XML-elementnamn, Beskrivning, Fälttyp och XML-fältggrupp</t>
  </si>
  <si>
    <t>Fältkodsnummer</t>
  </si>
  <si>
    <t>Anger korrekt Fälttyp för fältkoden från bilaga Fälttyp</t>
  </si>
  <si>
    <t xml:space="preserve">Anger vilken XML-grupp fältkoden ingår i </t>
  </si>
  <si>
    <t>Domän</t>
  </si>
  <si>
    <t>HELTAL</t>
  </si>
  <si>
    <t>0 - 99999</t>
  </si>
  <si>
    <t>BELOPP</t>
  </si>
  <si>
    <t>0 - 999999</t>
  </si>
  <si>
    <t>0 - 9999999</t>
  </si>
  <si>
    <t>0 - 99999999</t>
  </si>
  <si>
    <t>0 - 9999999999</t>
  </si>
  <si>
    <t>0 - 999999999999</t>
  </si>
  <si>
    <t>0 - 34</t>
  </si>
  <si>
    <t>TEXT</t>
  </si>
  <si>
    <t>ERSKOD</t>
  </si>
  <si>
    <t>FODELSETID</t>
  </si>
  <si>
    <t>ÅÅÅÅMMDDnnn där: ÅÅÅÅMMDD ska vara ett giltigt datum med 19 eller 20 som sekelsiffror. nnn kan vara vilket heltal som helst mellan 000 - 999</t>
  </si>
  <si>
    <t>PERSORGNR</t>
  </si>
  <si>
    <t>SSÅÅMMDDNNNK: Formellt korrekt person-/organisations-/samordningsnummer</t>
  </si>
  <si>
    <t>VAL</t>
  </si>
  <si>
    <t>KRYSSRUTA</t>
  </si>
  <si>
    <t>Sätts till 1 om ikryssad, annars utelämnas fältet</t>
  </si>
  <si>
    <t>LANDSKOD</t>
  </si>
  <si>
    <t>Endast 1 av värdena N eller F får förekomma.</t>
  </si>
  <si>
    <t>PERIOD</t>
  </si>
  <si>
    <t xml:space="preserve">ÅÅÅÅMM, tidigast 201807 </t>
  </si>
  <si>
    <t>1 - 9999999999</t>
  </si>
  <si>
    <t>Endast 1 av värdena A, B eller C får förekomma</t>
  </si>
  <si>
    <t>Mellan 1 och 20 tecken, ej endast blankstegstecken</t>
  </si>
  <si>
    <t>Mellan 1 och 50 tecken, ej endast blankstegstecken</t>
  </si>
  <si>
    <t>Mellan 1 och 200 tecken, ej endast blankstegstecken</t>
  </si>
  <si>
    <t>DATUMTID</t>
  </si>
  <si>
    <t>ÅÅÅÅ-MM-DDTtt:mm:ss</t>
  </si>
  <si>
    <t>Beskriver fälttypen för fältkoderna</t>
  </si>
  <si>
    <t>Fältttyp</t>
  </si>
  <si>
    <t>Fälttypsnamn</t>
  </si>
  <si>
    <t>Enkel gruppering där snarlika fälttyper ingår i samma Domän</t>
  </si>
  <si>
    <t>Anger godkända värden för fälttypen</t>
  </si>
  <si>
    <t>Formulär</t>
  </si>
  <si>
    <t>Individuppgift</t>
  </si>
  <si>
    <t>Huvuduppgift</t>
  </si>
  <si>
    <t>ARBETSSTALLENUMMER</t>
  </si>
  <si>
    <t>BELOPP6</t>
  </si>
  <si>
    <t>BELOPP7</t>
  </si>
  <si>
    <t>BELOPP8</t>
  </si>
  <si>
    <t>BELOPP10</t>
  </si>
  <si>
    <t>BELOPP12</t>
  </si>
  <si>
    <t>DAGAR</t>
  </si>
  <si>
    <t>EPOST</t>
  </si>
  <si>
    <t>ERSATTNINGSKOD</t>
  </si>
  <si>
    <t xml:space="preserve">3 siffror </t>
  </si>
  <si>
    <t>FARTYGSSIGNAL</t>
  </si>
  <si>
    <t>IDENTITET</t>
  </si>
  <si>
    <t>KONVENTION</t>
  </si>
  <si>
    <t>2 tecken. I första positionen endast 1-4, i andra positionen A-Z</t>
  </si>
  <si>
    <t>KRYSS</t>
  </si>
  <si>
    <t>NARFARTFJARRFART</t>
  </si>
  <si>
    <t>POSTNUMMER</t>
  </si>
  <si>
    <t>REDOVISNINGSPERIOD</t>
  </si>
  <si>
    <t>SPECIFIKATIONSNUMMER</t>
  </si>
  <si>
    <t>SANDUNDERTID</t>
  </si>
  <si>
    <t>TEXT20</t>
  </si>
  <si>
    <t>TEXT50</t>
  </si>
  <si>
    <t>TEXT200</t>
  </si>
  <si>
    <t>TIDPUNKT</t>
  </si>
  <si>
    <t>Mellan 4 och 5 tecken. Endast alfanumeriska tecken (A-Z, a-z, 0-9)</t>
  </si>
  <si>
    <t xml:space="preserve">2 bokstäver (A-Z) </t>
  </si>
  <si>
    <t>Mellan 1 och 9 alfanumeriska tecken (A-Z, a-z, 0-9, -, blanksteg)</t>
  </si>
  <si>
    <t>Individuppgift
Huvuduppgift</t>
  </si>
  <si>
    <t>Forskarskattenamnden</t>
  </si>
  <si>
    <t>Första positionen</t>
  </si>
  <si>
    <t>Andra positionen</t>
  </si>
  <si>
    <t>Förutsättningar</t>
  </si>
  <si>
    <t>Utbetalare: Svensk arbetsgivarregistrerad</t>
  </si>
  <si>
    <t>Kod 1</t>
  </si>
  <si>
    <t>A</t>
  </si>
  <si>
    <t>Betalningsmottagaren är utsänd till Kanada, USA, Indien, Sydkorea</t>
  </si>
  <si>
    <t>B</t>
  </si>
  <si>
    <t>Betalningsmottagaren är utsänd till Kanada, USA, Indien, Sydkorea. ForstaAnstalld (FK062) är ifylld (reglerna om s.k. växa-stöd är tillämpliga)</t>
  </si>
  <si>
    <t>C</t>
  </si>
  <si>
    <t>Betalningsmottagaren är utsänd till Québec</t>
  </si>
  <si>
    <t>D</t>
  </si>
  <si>
    <t>Betalningsmottagaren är utsänd till Québec. ForstaAnstalld (FK062) är ifylld (reglerna om s.k. växa-stöd är tillämpliga)</t>
  </si>
  <si>
    <t>Utbetalare: Svensk arbetsgivarregistrerad inom internationell koncern</t>
  </si>
  <si>
    <t>Kod 2</t>
  </si>
  <si>
    <t>Betalningsmottagaren är utsänd från Kanada, USA, Sydkorea. Svensk utbetalare (inom koncernen) betalar ersättningen</t>
  </si>
  <si>
    <t>Betalningsmottagaren är utsänd från Québec. Svensk utbetalare (inom koncernen) betalar ersättningen</t>
  </si>
  <si>
    <t>Utbetalare: Utländsk arbetsgivarregistrerad (utbetalare)</t>
  </si>
  <si>
    <t>Kod 3</t>
  </si>
  <si>
    <t xml:space="preserve">A </t>
  </si>
  <si>
    <t>Betalningsmottagaren är utsänd från Kanada, USA, Indien, Sydkorea</t>
  </si>
  <si>
    <t>Betalningsmottagaren är utsänd från Kanada, USA, Indien, Sydkorea. ForstaAnstalld (FK062) är ifylld (reglerna om s.k. växa-stöd är tillämpliga)</t>
  </si>
  <si>
    <t>Betalningsmottagaren är utsänd från Québec</t>
  </si>
  <si>
    <t>Betalningsmottagaren är utsänd från Québec. ForstaAnstalld (FK062) är ifylld (reglerna om s.k. växa-stöd är tillämpliga)</t>
  </si>
  <si>
    <t>Utbetalare: Utländsk arbetsgivarregistrerad (utbetalare) inom internationell koncern</t>
  </si>
  <si>
    <t>Kod 4</t>
  </si>
  <si>
    <t>Betalningsmottagaren är utsänd till Kanada, USA, Sydkorea. Utbetalare i Kanada, USA, Sydkorea (inom koncernen) betalar ersättningen</t>
  </si>
  <si>
    <t>Betalningsmottagaren är utsänd till Québec. Utbetalare i Quèbec (inom koncernen) betalar ersättningen</t>
  </si>
  <si>
    <t>Konventioner</t>
  </si>
  <si>
    <t>Beskriver vilka koder som ska användas vid de olika utsändningsfallen</t>
  </si>
  <si>
    <t>Beskriver de olika utsändningsfallen</t>
  </si>
  <si>
    <t>Tillämplig kod (A - D) för de olika utsändningsfallen</t>
  </si>
  <si>
    <t>Tillämplig kod (1 - 4) för de olika utsändningsfallen</t>
  </si>
  <si>
    <t xml:space="preserve">Visar vilket formulär där fältkoden förekommer  </t>
  </si>
  <si>
    <t>Kod för ersättning från försäkringsutbetalare m.fl. I bilaga Lands-och ersättningskoder finns en beskrivning av kodernas betydelse. Endast giltiga koder får användas. Ersättningsbelopp anges i Ersättningsbelopp 1 (FK005). Om betalningsmottagaren erhållit flera ersättningstyper ska respektive typ specificeras. Upp till fyra ersättningstyper kan redovisas per individuppgift. Dessa redovisas i fälten Ersättningskod 2 - 4 (FK084, FK086, FK088) och Ersättningsbelopp 2 - 4 (FK085, FK087, FK089)</t>
  </si>
  <si>
    <t>Ersättningsbelopp för Ersättningskod 1 (FK005)</t>
  </si>
  <si>
    <t>Kontant ersättning för arbete, exempelvis bruttolön, som är underlag för arbetsgivaravgifter</t>
  </si>
  <si>
    <t xml:space="preserve">Det sammanlagda värdet av andra förmåner än bilförmån och förmån av fritt drivmedel vid bilförmån som är underlag för arbetsgivaravgifter. Om den anställde har betalat för förmånen genom nettolöneavdrag ska förmånens värde minskas med den anställdes betalning </t>
  </si>
  <si>
    <t xml:space="preserve">Värdet av bilförmån (utom drivmedel) som är underlag för arbetsgivaravgifter. Om den anställde har betalat för förmånen genom nettolöneavdrag ska förmånens värde minskas med den anställdes betalning </t>
  </si>
  <si>
    <t>Förmån av fritt drivmedel vid bilförmån som är underlag för arbetsgivaravgifter. Förmånen ska värderas till marknadsvärdet multiplicerat med 1,2. Om den anställde har betalat för förmånen genom nettolöneavdrag ska förmånens värde minskas med den anställdes betalning. Vid beräkning av arbetsgivaravgifterna värderas förmånen till marknadsvärdet, utan uppräkning</t>
  </si>
  <si>
    <t>Den del av bruttolönen som motsvarar ersättning för utgifter i arbetet enligt Skatteverkets beslut eller fastställd schablon. Beloppet ska ingå i den redovisade bruttolönen (FK011)</t>
  </si>
  <si>
    <t>Här redovisas andra kostnadsersättningar än bilersättning (FK050) och traktamente (FK051) med utbetalat belopp</t>
  </si>
  <si>
    <t>Underlag för skattereduktion för rutarbete (t.ex. arbetskostnad för städning, trädgårdsarbete, flytt etc.)</t>
  </si>
  <si>
    <t>Underlag för skattereduktion för rotarbete (t.ex. arbetskostnad för reparation, underhåll, om- och tillbyggnad)</t>
  </si>
  <si>
    <t>Internationell identitet på fartyget. Framgår av meddelande om fartygsklassificering som utfärdats av Skatteverket i början av varje år. Uppgiften är nödvändig för beräkning av bl.a. sjöinkomstavdrag och ska därför alltid anges. Anges även för arbete ombord på utländska fartyg</t>
  </si>
  <si>
    <t>Vissa avdrag från lönen avseende avgifter som den anställde får dra av (t.ex. mätningsavgifter som den anställde betalat i tjänsten eller avgifter för egen eller efterlevandes pension). Beloppet ska ingå i den redovisade bruttolönen (FK011)</t>
  </si>
  <si>
    <t>Marknadsmässig ersättning som arbetsgivaren betalat till den anställde och som räknas till inkomstslaget kapital. Exempelvis ersättning för hyra av garage eller lagerlokal i bostaden</t>
  </si>
  <si>
    <t>Bostadsförmån som är underlag för arbetsgivaravgifter där bostaden finns i en småhusfastighet (ej semesterbostad). Förmånsvärdet ska anges i fältet Övriga skattepliktiga förmåner som är underlag för arbetsgivaravgifter (FK012)</t>
  </si>
  <si>
    <t>Bostadsförmån som är underlag för arbetsgivaravgifter där bostaden inte finns i en småhusfastighet (ej semesterbostad). Förmånsvärdet ska anges i fältet Övriga skattepliktiga förmåner  som är underlag för arbetsgivaravgifter (FK012)</t>
  </si>
  <si>
    <t>Skattepliktig bilförmån (utom drivmedel), bostadsförmån eller kostförmån som är underlag för arbetsgivaravgifter/underlag för egenavgifter/ej underlag för arbetsgivaravgifter har justerats. Ska kombineras med belopp i fältet Övriga skattepliktiga förmåner (FK012/FK126/FK132) eller skattepliktig bilförmån (FK013/FK127/FK133) där det justerade beloppet anges</t>
  </si>
  <si>
    <t>Ersättning upp till avdragsgillt schablonbelopp för resor med privat bil i tjänsten har betalats ut. Om ersättningen som betalats ut överstiger schablonbelopp ska den överstigande delen redovisas som kontant ersättning för arbete (FK011/FK125/FK131)</t>
  </si>
  <si>
    <t>Traktamentsersättning upp till avdragsgillt schablonbelopp har betalats ut. Om ersättningen som betalats ut överstiger schablonbelopp ska den överstigande delen redovisas som kontant ersättning för arbete (FK011/FK125/FK131)</t>
  </si>
  <si>
    <t>Reglerna om särskild beräkning av vissa avgifter för enmansföretag (växa-stöd) är tillämpliga</t>
  </si>
  <si>
    <t>Landskod anges för det land som utfärdat angivet TIN-nummer (FK252). Anges med två bokstäver enligt bilaga Lands- och ersättningskoder (ISO 3166-1 alpha 2). Krävs för att ett TIN-nummer ska vara komplett</t>
  </si>
  <si>
    <r>
      <t>Anges för begränsat skattskyldiga i Sverige. Landskod anges med två bokstäver enligt bilaga  Lands- och ersättningskoder</t>
    </r>
    <r>
      <rPr>
        <sz val="10"/>
        <rFont val="Calibri"/>
        <family val="2"/>
        <scheme val="minor"/>
      </rPr>
      <t xml:space="preserve"> (ISO 3166-1 alpha 2)</t>
    </r>
  </si>
  <si>
    <t>Kod för ersättning från försäkringsutbetalare m.fl. I bilaga Lands-och ersättningskoder finns en beskrivning av kodernas betydelse. Endast giltiga koder får användas. Ersättningsbelopp anges i Ersättningsbelopp 2 (FK085)</t>
  </si>
  <si>
    <t>Kod för ersättning från försäkringsutbetalare m.fl. I bilaga Lands-och ersättningskoder finns en beskrivning av kodernas betydelse. Endast giltiga koder får användas. Ersättningsbelopp anges i Ersättningsbelopp 3 (FK087)</t>
  </si>
  <si>
    <t>Kod för ersättning från försäkringsutbetalare m.fl. I bilaga Lands-och ersättningskoder finns en beskrivning av kodernas betydelse. Endast giltiga koder får användas. Ersättningsbelopp anges i Ersättningsbelopp 4 (FK089)</t>
  </si>
  <si>
    <t>Ersättningsbelopp för Ersättningskod 2 (FK084)</t>
  </si>
  <si>
    <t>Ersättningsbelopp för Ersättningskod 3 (FK086)</t>
  </si>
  <si>
    <t>Ersättningsbelopp för Ersättningskod 4 (FK088)</t>
  </si>
  <si>
    <r>
      <t>Landskod arbetsland ska anges om arbetet utförts i annat land än Sverige. Landskod anges med två bokstäver enligt bilaga Lands- och ersättningskoder</t>
    </r>
    <r>
      <rPr>
        <sz val="10"/>
        <rFont val="Calibri"/>
        <family val="2"/>
        <scheme val="minor"/>
      </rPr>
      <t xml:space="preserve"> (ISO 3166-1 alpha 2)</t>
    </r>
  </si>
  <si>
    <t>Om en anställd sänds ut för arbete i annat land, alternativt om en anställd sänds till Sverige från annat land för arbete, ska utsändningstiden enligt utsändningsavtal fyllas i. Aktuellt alternativ anges med bokstav A, B eller C (A: mindre än 6 månader, B: 6-12 månader, C: mer än 1 år)</t>
  </si>
  <si>
    <t xml:space="preserve">När skatteavdrag inte gjorts från inkomst av arbete som utförts i annat nordiskt land än Sverige och utbetalats av utländska arbetsgivare. När inkomsten inte ska beskattas i Sverige enligt det nordiska skatteavtalet. Även vid inkomst av arbete som utförts i Sverige men som inte ska beskattas i Sverige enligt ett skatteavtal, särskild inkomstskatt för utomlands bosatta artister m.fl. (A-SINK)              </t>
  </si>
  <si>
    <t>Bostadsförmån som är underlag för egenavgifter där bostaden finns i en småhusfastighet (ej semesterbostad). Förmånsvärdet ska anges i fältet Övriga skattepliktiga förmåner som är underlag för egenavgifter (FK126)</t>
  </si>
  <si>
    <t>Bostadsförmån som är underlag för egenavgifter där bostaden inte finns i en småhusfastighet (ej semesterbostad). Förmånsvärdet ska anges i fältet Övriga skattepliktiga förmåner som är underlag för egenavgifter (FK126)</t>
  </si>
  <si>
    <t>Ersättning till uppenbart anställd som är godkänd för F-skatt eller annan betalningsmottagare som själv ska betala egenavgifter eller särskild löneskatt</t>
  </si>
  <si>
    <t>Skattepliktiga förmåner utom bilförmån och förmån av fritt drivmedel vid bilförmån som är underlag för egenavgifter</t>
  </si>
  <si>
    <t>Värdet av skattepliktig bilförmån (utom drivmedel) som är underlag för egenavgifter. Om den anställde har betalat för förmånen genom nettolöneavdrag ska förmånens värde minskas med den anställdes betalning</t>
  </si>
  <si>
    <t>Förmån av fritt drivmedel vid bilförmån som är underlag för egenavgifter. Förmånen ska värderas till marknadsvärde multiplicerat med 1,2. Om den anställde har betalat för förmånen genom nettolöneavdrag ska förmånens värde minskas med den anställdes betalning</t>
  </si>
  <si>
    <t>Kontant ersättning som inte är underlag för arbetsgivaravgifter, exempelvis lön till anställd som tillhör ett annat lands socialförsäkring, ersättning till en juridisk person som har A-skatt, vissa ersättningar till idrottsutövare m.m.</t>
  </si>
  <si>
    <t>Det sammanlagda värdet av andra skattepliktiga förmåner än bilförmån och drivmedelsförmån vid bilförmån som inte är underlag för arbetsgivaravgifter</t>
  </si>
  <si>
    <t>Värdet av skattepliktig bilförmån (utom drivmedel) som inte är underlag för arbetsgivaravgifter. Om den anställde har betalat för förmånen genom nettolöneavdrag ska förmånens värde minskas med den anställdes betalning</t>
  </si>
  <si>
    <t>Förmån av fritt drivmedel vid bilförmån som inte är underlag för arbetsgivaravgifter. Förmånen ska värderas till marknadsvärde multiplicerat med 1,2. Om den anställde har betalat för förmånen genom nettolöneavdrag ska förmånens värde minskas med den anställdes betalning</t>
  </si>
  <si>
    <t>Pension i form av förmån för anställd som gått i pension (ej underlag för arbetsgivaravgifter). Kombineras med belopp i Övriga skattepliktiga förmåner (FK132), Skattepliktig bilförmån (FK133) eller Drivmedel vid bilförmån (FK134) där förmånsbeloppet anges</t>
  </si>
  <si>
    <t>Bostadsförmån som inte är underlag för arbetsgivaravgifter där bostaden finns i en småhusfastighet (ej semesterbostad). Förmånsvärdet ska anges i fältet Övriga skattepliktiga förmåner som inte är underlag för arbetsgivaravgifter (FK132)</t>
  </si>
  <si>
    <t>Bostadsförmån som inte är underlag för arbetsgivaravgifter där bostaden inte finns i en småhusfastighet (ej semesterbostad). Förmånsvärdet ska anges i fältet Övriga skattepliktiga förmåner som inte är underlag för arbetsgivaravgifter(FK132)</t>
  </si>
  <si>
    <t>Arbetsgivare och andra utbetalare. Obligatoriskt fält. Person-/samordnings-/organisationsnummer ska ha sekelsiffrorna 19-20 för fysiska personer och 16 för juridiska personer</t>
  </si>
  <si>
    <t>Personnummer/samordningsnummer/organisationsnummer inkl. sekelsiffrorna 19-20 för fysiska personer och 16 för juridiska personer inkl. dödsbo och s.k. GD-nummer.</t>
  </si>
  <si>
    <t>Förnamn för betalningsmottagaren ska lämnas för fysisk person om person-/samordningsnummer (FK215) saknas</t>
  </si>
  <si>
    <t>Efternamn för betalningsmottagaren ska lämnas för fysisk person om person-/samordningsnummer (FK215) saknas</t>
  </si>
  <si>
    <t>Gatuadress för betalningsmottagaren ska lämnas om person-/samordnings-/organisationsnummer (FK215) saknas</t>
  </si>
  <si>
    <t>Postnummer ska lämnas om person-/samordnings-/organisationsnummer (FK215) saknas</t>
  </si>
  <si>
    <t>Postort ska lämnas om person-/samordnings-/organisationsnummer (FK215) saknas</t>
  </si>
  <si>
    <r>
      <t>Landskod Postort lämnas om person-/samordnings-/organisationsnummer (FK215) saknas och utländsk adress angetts. Landskod Postort ska även anges om fältet Fri Adress (FK230) använts. Landskod Postort för adress anges med två bokstäver, enligt bilaga Lands- och ersättningskoder</t>
    </r>
    <r>
      <rPr>
        <sz val="10"/>
        <rFont val="Calibri"/>
        <family val="2"/>
        <scheme val="minor"/>
      </rPr>
      <t xml:space="preserve"> (ISO 3166-1 alpha 2)</t>
    </r>
  </si>
  <si>
    <t>Om betalningsmottagaren saknar personnummer/samordningsnummer ska födelsetid (för fysisk person) istället anges.</t>
  </si>
  <si>
    <t xml:space="preserve">Namn på betalningsmottagare som är utländsk juridisk person och saknar svenskt organisationsnummer </t>
  </si>
  <si>
    <r>
      <t xml:space="preserve">Fält som kan användas för utländska adresser som inte kan indelas i gatuadress, postnummer och postort. </t>
    </r>
    <r>
      <rPr>
        <sz val="10"/>
        <rFont val="Calibri"/>
        <family val="2"/>
        <scheme val="minor"/>
      </rPr>
      <t>Fri adress måste alltid kombineras med Landskod postort (FK221) och kan kombineras med andra fasta adressfält</t>
    </r>
  </si>
  <si>
    <t>Utländskt skatteregistreringsnummer för betalningsmottagare som har skatterättslig hemvist i utlandet. I de fall TIN lämnas ska även uppgift om Landskod för TIN-nummer (FK076) anges. TIN ska alltid lämnas för personer som är begränsat skattskyldiga</t>
  </si>
  <si>
    <t>Betalningsmottagare är anlitad i ett annat land, av en svensk arbetsgivare, för att utföra arbete utomlands (s.k. lokalanställd)</t>
  </si>
  <si>
    <t>Beslut finns om att skatteavdrag inte ska göras på grund av utlandsarbete, exempelvis då sexmånadsregeln är tillämplig eller vid arbete som utförs för svensk arbetsgivare i annat nordiskt land.</t>
  </si>
  <si>
    <t>Här anges om konvention om social trygghet med Indien, USA, Kanada, Québec eller Sydkorea är tillämplig för betalningsmottagaren. Fältet ska bara användas då delar av arbetsgivaravgifterna ska betalas i Sverige. Om fulla, alternativt inga arbetsgivaravgifter ska betalas ska fältet lämnas tomt. Anges med två tecken. I första positionen anges siffra 1-4, i andra positionen anges bokstav A - D. Se separat tabell i flik Konvention för beskrivning av första och andra positionen</t>
  </si>
  <si>
    <t>Underlag för avdrag från arbetsgivaravgifterna för ersättning till person som arbetar med forskning och utveckling</t>
  </si>
  <si>
    <t>Underlag för avdrag från arbetsgivaravgifterna för regionalt stöd</t>
  </si>
  <si>
    <t>Avdrag för ersättning till person som arbetar med forskning och utveckling. Avdrag får göras med 10 procent av avgiftsunderlaget (FK470). Sammanlagt får avdraget uppgå till högst 230 000 kr per koncern och redovisningsperiod</t>
  </si>
  <si>
    <t>Avdrag för regionalt stöd. Avdrag får göras med 10 procent av avgiftsunderlaget (FK471). Sammanlagt får avdrag göras med högst 7 100 kr per redovisningsperiod</t>
  </si>
  <si>
    <t>Underlag för särskild löneskatt på vissa förvärvsinkomster (SLF) på bidrag till vinstandelsstiftelse</t>
  </si>
  <si>
    <t>Särskild löneskatt på vissa förvärvsinkomster (SLF) på bidrag till vinstandelsstiftelse</t>
  </si>
  <si>
    <t>Summan av arbetsgivaravgifter och särskild löneskatt på vissa förvärvsinkomster (SLF) för redovisningsperioden</t>
  </si>
  <si>
    <t>Pensionsutbetalning som ska redovisas i årlig kontrolluppgift som är underlag för preliminär skatt eller särskild inkomstskatt för utomlands bosatta</t>
  </si>
  <si>
    <t>Underlaget (räntan och utdelningen) som skatteavdraget ska göras från. Gäller för kapitalförvaltande bolag, banker, kreditinstitut och andra juridiska personer som betalar ut ränta och utdelning och som är skyldiga att göra skatteavdrag från dessa belopp</t>
  </si>
  <si>
    <t>Avdragen preliminär skatt eller särskild inkomstskatt för utomlands bosatta på pensionsutbetalning, livränta, försäkringsersättning eller studiestöd</t>
  </si>
  <si>
    <t>Sammanlagd avdragen preliminär skatt och avdragen skatt för SINK och A-SINK</t>
  </si>
  <si>
    <t>ErsattningsKod1</t>
  </si>
  <si>
    <t>LandskodTIN</t>
  </si>
  <si>
    <t>LandskodMedborgare</t>
  </si>
  <si>
    <t>ErsattningsKod2</t>
  </si>
  <si>
    <t>ErsattningsKod3</t>
  </si>
  <si>
    <t>ErsattningsKod4</t>
  </si>
  <si>
    <t>LandskodArbetsland</t>
  </si>
  <si>
    <t>LandskodPostort</t>
  </si>
  <si>
    <t>Används för juridisk person som saknar svenskt organisationsnummer. Kan även användas för fysisk person där personnummer/samordningsnummer samt uppgift om födelsetid saknas. Om AnnatId används kommer alltid fulla arbetgivaravgifter att tas ut</t>
  </si>
  <si>
    <t>Min</t>
  </si>
  <si>
    <t>Max</t>
  </si>
  <si>
    <t>Mönster</t>
  </si>
  <si>
    <t>[A-Za-z0-9]+</t>
  </si>
  <si>
    <t>(utelämnas av utrymmesskäl, se schemat: arbetsgivardeklaration_component_X.Y.xsd)</t>
  </si>
  <si>
    <t>[1-4][A-Z]</t>
  </si>
  <si>
    <t>1|true</t>
  </si>
  <si>
    <t>[A-Z]+</t>
  </si>
  <si>
    <t>[NF]</t>
  </si>
  <si>
    <t>[A-Za-z0-9 -]+</t>
  </si>
  <si>
    <t>20(18(0[7-9]|1[012])|19(0[1-9]|1[012])|[2-9][0-9](0[1-9]|1[012]))</t>
  </si>
  <si>
    <t>[ABC]</t>
  </si>
  <si>
    <t>.*\S.*</t>
  </si>
  <si>
    <t>Max 254 tecken.</t>
  </si>
  <si>
    <t>Ett regular expression som beskriver giltiga värden</t>
  </si>
  <si>
    <t>Minvärde för denna fälttyp</t>
  </si>
  <si>
    <t>Maxvärde för denna fälttyp</t>
  </si>
  <si>
    <t>1.1</t>
  </si>
  <si>
    <t>\w+([-+.'_]\w+)*@\w+([-.]\w+)*\.\w+([-.]\w+)*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</si>
</sst>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9"/>
      <color indexed="81"/>
      <name val="Tahoma"/>
      <family val="2"/>
    </font>
    <font>
      <sz val="9"/>
      <color indexed="81"/>
      <name val="Tahoma"/>
      <family val="2"/>
    </font>
    <font>
      <b/>
      <sz val="11"/>
      <name val="Calibri"/>
      <family val="2"/>
      <scheme val="minor"/>
    </font>
    <font>
      <sz val="10"/>
      <color rgb="FF000000"/>
      <name val="Calibri"/>
      <family val="2"/>
      <scheme val="minor"/>
    </font>
    <font>
      <sz val="10"/>
      <name val="Calibri"/>
      <family val="2"/>
    </font>
    <font>
      <sz val="11"/>
      <name val="Calibri"/>
      <family val="2"/>
      <scheme val="minor"/>
    </font>
    <font>
      <i/>
      <sz val="11"/>
      <color theme="1"/>
      <name val="Calibri"/>
      <family val="2"/>
      <scheme val="minor"/>
    </font>
    <font>
      <i/>
      <sz val="11"/>
      <name val="Calibri"/>
      <family val="2"/>
      <scheme val="minor"/>
    </font>
    <font>
      <i/>
      <sz val="10"/>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5" fillId="0" borderId="0"/>
  </cellStyleXfs>
  <cellXfs count="74">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1" fillId="3" borderId="1" xfId="0" applyFont="1" applyFill="1" applyBorder="1" applyAlignment="1">
      <alignment horizontal="center"/>
    </xf>
    <xf numFmtId="0" fontId="8" fillId="0" borderId="1" xfId="0" applyFont="1" applyBorder="1" applyAlignment="1">
      <alignment horizontal="center"/>
    </xf>
    <xf numFmtId="0" fontId="1" fillId="3" borderId="1" xfId="0" applyFont="1" applyFill="1" applyBorder="1" applyAlignment="1">
      <alignment horizontal="center" wrapText="1"/>
    </xf>
    <xf numFmtId="14" fontId="8" fillId="0" borderId="1" xfId="0" applyNumberFormat="1" applyFont="1" applyBorder="1" applyAlignment="1">
      <alignment horizontal="center"/>
    </xf>
    <xf numFmtId="0" fontId="8" fillId="0" borderId="1" xfId="0" applyFont="1" applyBorder="1" applyAlignment="1">
      <alignment horizontal="center" wrapText="1"/>
    </xf>
    <xf numFmtId="0" fontId="14" fillId="0" borderId="0" xfId="0" applyFont="1"/>
    <xf numFmtId="0" fontId="0" fillId="0" borderId="0" xfId="0" applyBorder="1"/>
    <xf numFmtId="0" fontId="4" fillId="0" borderId="0" xfId="0" applyFont="1" applyAlignment="1">
      <alignment vertical="top"/>
    </xf>
    <xf numFmtId="0" fontId="14" fillId="0" borderId="0" xfId="0" applyFont="1" applyAlignment="1">
      <alignment horizontal="left"/>
    </xf>
    <xf numFmtId="0" fontId="14" fillId="0" borderId="0" xfId="0" applyFont="1" applyAlignment="1">
      <alignment wrapText="1"/>
    </xf>
    <xf numFmtId="0" fontId="4" fillId="0" borderId="1" xfId="3" applyFont="1" applyFill="1" applyBorder="1" applyAlignment="1">
      <alignment vertical="top"/>
    </xf>
    <xf numFmtId="0" fontId="4" fillId="0" borderId="1" xfId="3" applyFont="1" applyFill="1" applyBorder="1" applyAlignment="1">
      <alignment vertical="top" wrapText="1"/>
    </xf>
    <xf numFmtId="0" fontId="8" fillId="0" borderId="1" xfId="0" applyFont="1" applyBorder="1" applyAlignment="1">
      <alignment horizontal="left" vertical="top"/>
    </xf>
    <xf numFmtId="0" fontId="8" fillId="0" borderId="1" xfId="0" applyFont="1" applyBorder="1" applyAlignment="1">
      <alignment vertical="top" wrapText="1"/>
    </xf>
    <xf numFmtId="0" fontId="4" fillId="0" borderId="1" xfId="0" applyFont="1" applyFill="1" applyBorder="1" applyAlignment="1">
      <alignment vertical="top"/>
    </xf>
    <xf numFmtId="1" fontId="8" fillId="0" borderId="1" xfId="0" applyNumberFormat="1" applyFont="1" applyBorder="1" applyAlignment="1">
      <alignment horizontal="left" vertical="top"/>
    </xf>
    <xf numFmtId="0" fontId="4" fillId="0" borderId="1" xfId="2" applyFont="1" applyFill="1" applyBorder="1" applyAlignment="1">
      <alignment vertical="top"/>
    </xf>
    <xf numFmtId="0" fontId="4" fillId="0" borderId="1" xfId="0" applyFont="1" applyFill="1" applyBorder="1" applyAlignment="1">
      <alignment vertical="top" wrapText="1"/>
    </xf>
    <xf numFmtId="0" fontId="17" fillId="0" borderId="1" xfId="0" applyFont="1" applyBorder="1" applyAlignment="1">
      <alignment vertical="top" wrapText="1"/>
    </xf>
    <xf numFmtId="49" fontId="4" fillId="0" borderId="1" xfId="3" applyNumberFormat="1" applyFont="1"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xf>
    <xf numFmtId="0" fontId="4" fillId="0" borderId="1" xfId="0" applyFont="1" applyBorder="1" applyAlignment="1">
      <alignment vertical="top" wrapText="1"/>
    </xf>
    <xf numFmtId="0" fontId="13" fillId="0" borderId="1" xfId="0" applyFont="1" applyFill="1" applyBorder="1" applyAlignment="1">
      <alignment vertical="top" wrapText="1"/>
    </xf>
    <xf numFmtId="0" fontId="14" fillId="0" borderId="1" xfId="0" applyFont="1" applyBorder="1" applyAlignment="1">
      <alignment horizontal="left" vertical="top"/>
    </xf>
    <xf numFmtId="0" fontId="14" fillId="0" borderId="1" xfId="0" applyFont="1" applyBorder="1" applyAlignment="1">
      <alignment vertical="top" wrapText="1"/>
    </xf>
    <xf numFmtId="0" fontId="1" fillId="5" borderId="1" xfId="0" applyFont="1" applyFill="1" applyBorder="1" applyAlignment="1">
      <alignment vertical="top" wrapText="1"/>
    </xf>
    <xf numFmtId="0" fontId="15" fillId="5" borderId="1" xfId="0" applyFont="1" applyFill="1" applyBorder="1" applyAlignment="1">
      <alignment vertical="top"/>
    </xf>
    <xf numFmtId="0" fontId="1" fillId="0" borderId="1" xfId="0" applyFont="1" applyBorder="1" applyAlignment="1">
      <alignment vertical="top"/>
    </xf>
    <xf numFmtId="0" fontId="0" fillId="0" borderId="1" xfId="0" applyBorder="1" applyAlignment="1">
      <alignment vertical="top" wrapText="1"/>
    </xf>
    <xf numFmtId="0" fontId="11" fillId="0" borderId="1" xfId="0" applyFont="1" applyFill="1" applyBorder="1" applyAlignment="1">
      <alignment vertical="top"/>
    </xf>
    <xf numFmtId="0" fontId="14" fillId="0" borderId="1" xfId="0" applyFont="1" applyFill="1" applyBorder="1" applyAlignment="1">
      <alignment vertical="top" wrapText="1"/>
    </xf>
    <xf numFmtId="0" fontId="11" fillId="5" borderId="1" xfId="0" applyFont="1" applyFill="1" applyBorder="1" applyAlignment="1">
      <alignment vertical="top"/>
    </xf>
    <xf numFmtId="0" fontId="16" fillId="5" borderId="1" xfId="0" applyFont="1" applyFill="1" applyBorder="1" applyAlignment="1">
      <alignment horizontal="left" vertical="top" wrapText="1"/>
    </xf>
    <xf numFmtId="0" fontId="14" fillId="0" borderId="1" xfId="0" applyFont="1" applyFill="1" applyBorder="1" applyAlignment="1">
      <alignment vertical="top"/>
    </xf>
    <xf numFmtId="0" fontId="1" fillId="5" borderId="1" xfId="0" applyFont="1" applyFill="1" applyBorder="1" applyAlignment="1">
      <alignment vertical="top"/>
    </xf>
    <xf numFmtId="0" fontId="15" fillId="5" borderId="1" xfId="0" applyFont="1" applyFill="1" applyBorder="1" applyAlignment="1">
      <alignment horizontal="left" vertical="top" wrapText="1"/>
    </xf>
    <xf numFmtId="0" fontId="1" fillId="0" borderId="1" xfId="0" applyFont="1" applyFill="1" applyBorder="1" applyAlignment="1">
      <alignment vertical="top"/>
    </xf>
    <xf numFmtId="0" fontId="1" fillId="0" borderId="1" xfId="0" applyFont="1" applyFill="1" applyBorder="1" applyAlignment="1">
      <alignment vertical="top" wrapText="1"/>
    </xf>
    <xf numFmtId="0" fontId="11" fillId="0" borderId="1" xfId="0" applyFont="1" applyFill="1" applyBorder="1" applyAlignment="1">
      <alignment vertical="top" wrapText="1"/>
    </xf>
    <xf numFmtId="0" fontId="4" fillId="0" borderId="0" xfId="0" applyFont="1" applyBorder="1" applyAlignment="1">
      <alignment vertical="top"/>
    </xf>
    <xf numFmtId="0" fontId="3" fillId="0" borderId="0" xfId="0" applyFont="1" applyAlignment="1">
      <alignment horizontal="center" vertical="top"/>
    </xf>
    <xf numFmtId="49" fontId="4" fillId="0" borderId="1" xfId="0" applyNumberFormat="1" applyFont="1" applyBorder="1" applyAlignment="1">
      <alignment horizontal="center" vertical="top"/>
    </xf>
    <xf numFmtId="0" fontId="4" fillId="0" borderId="1" xfId="0" applyFont="1" applyFill="1" applyBorder="1" applyAlignment="1" applyProtection="1">
      <alignment vertical="top" wrapText="1"/>
      <protection locked="0"/>
    </xf>
    <xf numFmtId="49" fontId="4" fillId="0" borderId="1" xfId="0" applyNumberFormat="1" applyFont="1" applyFill="1" applyBorder="1" applyAlignment="1">
      <alignment horizontal="center" vertical="top"/>
    </xf>
    <xf numFmtId="0" fontId="4" fillId="0" borderId="1" xfId="0" applyFont="1" applyBorder="1" applyAlignment="1" applyProtection="1">
      <alignment vertical="top" wrapText="1"/>
      <protection locked="0"/>
    </xf>
    <xf numFmtId="0" fontId="2" fillId="0" borderId="0" xfId="1" applyFont="1" applyAlignment="1">
      <alignment vertical="top"/>
    </xf>
    <xf numFmtId="0" fontId="4" fillId="0" borderId="0" xfId="1" applyFont="1" applyAlignment="1">
      <alignment vertical="top"/>
    </xf>
    <xf numFmtId="0" fontId="0" fillId="0" borderId="0" xfId="0" applyAlignment="1">
      <alignment vertical="top"/>
    </xf>
    <xf numFmtId="0" fontId="6" fillId="5" borderId="1" xfId="1" applyFont="1" applyFill="1" applyBorder="1" applyAlignment="1">
      <alignment vertical="center"/>
    </xf>
    <xf numFmtId="0" fontId="2" fillId="5" borderId="1" xfId="1" applyFont="1" applyFill="1" applyBorder="1" applyAlignment="1">
      <alignment vertical="center" wrapText="1"/>
    </xf>
    <xf numFmtId="0" fontId="2" fillId="0" borderId="1" xfId="1" applyFont="1" applyBorder="1" applyAlignment="1">
      <alignment vertical="top"/>
    </xf>
    <xf numFmtId="0" fontId="4" fillId="0" borderId="1" xfId="1" applyFont="1" applyBorder="1" applyAlignment="1">
      <alignment vertical="top"/>
    </xf>
    <xf numFmtId="0" fontId="12" fillId="0" borderId="1" xfId="0" applyFont="1" applyBorder="1" applyAlignment="1">
      <alignment vertical="top"/>
    </xf>
    <xf numFmtId="0" fontId="2" fillId="5" borderId="1" xfId="1" applyFont="1" applyFill="1" applyBorder="1" applyAlignment="1">
      <alignment vertical="center"/>
    </xf>
    <xf numFmtId="0" fontId="2" fillId="0" borderId="1" xfId="1" applyFont="1" applyFill="1" applyBorder="1" applyAlignment="1">
      <alignment vertical="top"/>
    </xf>
    <xf numFmtId="0" fontId="4" fillId="0" borderId="1" xfId="1" applyFont="1" applyFill="1" applyBorder="1" applyAlignment="1">
      <alignment vertical="top"/>
    </xf>
    <xf numFmtId="0" fontId="11" fillId="2" borderId="1" xfId="3" applyFont="1" applyFill="1" applyBorder="1" applyAlignment="1">
      <alignment vertical="center"/>
    </xf>
    <xf numFmtId="0" fontId="11" fillId="2" borderId="1" xfId="3" applyFont="1" applyFill="1" applyBorder="1" applyAlignment="1">
      <alignment vertical="center" wrapText="1"/>
    </xf>
    <xf numFmtId="0" fontId="11" fillId="2" borderId="1" xfId="3" applyFont="1" applyFill="1" applyBorder="1" applyAlignment="1">
      <alignment horizontal="left" vertical="center"/>
    </xf>
    <xf numFmtId="0" fontId="1" fillId="4" borderId="1" xfId="0" applyFont="1" applyFill="1" applyBorder="1" applyAlignment="1">
      <alignment vertical="center" wrapText="1"/>
    </xf>
    <xf numFmtId="0" fontId="11" fillId="2" borderId="1" xfId="0" applyFont="1" applyFill="1" applyBorder="1" applyAlignment="1">
      <alignment horizontal="center" vertical="center"/>
    </xf>
    <xf numFmtId="0" fontId="11" fillId="2" borderId="1" xfId="0" applyFont="1" applyFill="1" applyBorder="1" applyAlignment="1">
      <alignment vertical="center"/>
    </xf>
    <xf numFmtId="0" fontId="6" fillId="0" borderId="0" xfId="0" applyFont="1" applyAlignment="1">
      <alignment horizontal="left" vertical="top"/>
    </xf>
    <xf numFmtId="0" fontId="7" fillId="0" borderId="0" xfId="0" applyFont="1"/>
    <xf numFmtId="0" fontId="6" fillId="0" borderId="0" xfId="0" applyFont="1"/>
    <xf numFmtId="0" fontId="6" fillId="0" borderId="0" xfId="0" applyFont="1" applyAlignment="1">
      <alignment wrapText="1"/>
    </xf>
    <xf numFmtId="0" fontId="6" fillId="0" borderId="0" xfId="0" applyFont="1" applyAlignment="1">
      <alignment horizontal="left"/>
    </xf>
  </cellXfs>
  <cellStyles count="4">
    <cellStyle name="Normal" xfId="0" builtinId="0"/>
    <cellStyle name="Normal 2" xfId="1"/>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election activeCell="E5" sqref="E5"/>
    </sheetView>
  </sheetViews>
  <sheetFormatPr defaultRowHeight="15" x14ac:dyDescent="0.25"/>
  <cols>
    <col min="1" max="1" width="21.140625" bestFit="1" customWidth="1"/>
    <col min="2" max="2" width="92.42578125" customWidth="1"/>
  </cols>
  <sheetData>
    <row r="1" spans="1:2" ht="25.5" x14ac:dyDescent="0.25">
      <c r="A1" s="55" t="s">
        <v>7</v>
      </c>
      <c r="B1" s="56" t="s">
        <v>207</v>
      </c>
    </row>
    <row r="2" spans="1:2" x14ac:dyDescent="0.25">
      <c r="A2" s="57" t="s">
        <v>8</v>
      </c>
      <c r="B2" s="58" t="s">
        <v>208</v>
      </c>
    </row>
    <row r="3" spans="1:2" x14ac:dyDescent="0.25">
      <c r="A3" s="57" t="s">
        <v>9</v>
      </c>
      <c r="B3" s="58" t="s">
        <v>203</v>
      </c>
    </row>
    <row r="4" spans="1:2" x14ac:dyDescent="0.25">
      <c r="A4" s="57" t="s">
        <v>246</v>
      </c>
      <c r="B4" s="58" t="s">
        <v>311</v>
      </c>
    </row>
    <row r="5" spans="1:2" x14ac:dyDescent="0.25">
      <c r="A5" s="57" t="s">
        <v>0</v>
      </c>
      <c r="B5" s="58" t="s">
        <v>206</v>
      </c>
    </row>
    <row r="6" spans="1:2" x14ac:dyDescent="0.25">
      <c r="A6" s="57" t="s">
        <v>5</v>
      </c>
      <c r="B6" s="59" t="s">
        <v>209</v>
      </c>
    </row>
    <row r="7" spans="1:2" x14ac:dyDescent="0.25">
      <c r="A7" s="57" t="s">
        <v>202</v>
      </c>
      <c r="B7" s="58" t="s">
        <v>210</v>
      </c>
    </row>
    <row r="8" spans="1:2" x14ac:dyDescent="0.25">
      <c r="A8" s="52"/>
      <c r="B8" s="53"/>
    </row>
    <row r="9" spans="1:2" x14ac:dyDescent="0.25">
      <c r="A9" s="52"/>
      <c r="B9" s="53"/>
    </row>
    <row r="10" spans="1:2" ht="18.75" x14ac:dyDescent="0.25">
      <c r="A10" s="55" t="s">
        <v>306</v>
      </c>
      <c r="B10" s="60" t="s">
        <v>307</v>
      </c>
    </row>
    <row r="11" spans="1:2" x14ac:dyDescent="0.25">
      <c r="A11" s="57" t="s">
        <v>278</v>
      </c>
      <c r="B11" s="58" t="s">
        <v>310</v>
      </c>
    </row>
    <row r="12" spans="1:2" x14ac:dyDescent="0.25">
      <c r="A12" s="61" t="s">
        <v>279</v>
      </c>
      <c r="B12" s="62" t="s">
        <v>309</v>
      </c>
    </row>
    <row r="13" spans="1:2" x14ac:dyDescent="0.25">
      <c r="A13" s="61" t="s">
        <v>280</v>
      </c>
      <c r="B13" s="62" t="s">
        <v>308</v>
      </c>
    </row>
    <row r="14" spans="1:2" x14ac:dyDescent="0.25">
      <c r="A14" s="61"/>
      <c r="B14" s="62"/>
    </row>
    <row r="15" spans="1:2" x14ac:dyDescent="0.25">
      <c r="A15" s="54"/>
      <c r="B15" s="54"/>
    </row>
    <row r="16" spans="1:2" ht="18.75" x14ac:dyDescent="0.25">
      <c r="A16" s="55" t="s">
        <v>5</v>
      </c>
      <c r="B16" s="60" t="s">
        <v>241</v>
      </c>
    </row>
    <row r="17" spans="1:2" x14ac:dyDescent="0.25">
      <c r="A17" s="61" t="s">
        <v>242</v>
      </c>
      <c r="B17" s="62" t="s">
        <v>243</v>
      </c>
    </row>
    <row r="18" spans="1:2" x14ac:dyDescent="0.25">
      <c r="A18" s="61" t="s">
        <v>211</v>
      </c>
      <c r="B18" s="62" t="s">
        <v>244</v>
      </c>
    </row>
    <row r="19" spans="1:2" x14ac:dyDescent="0.25">
      <c r="A19" s="61" t="s">
        <v>0</v>
      </c>
      <c r="B19" s="62" t="s">
        <v>245</v>
      </c>
    </row>
    <row r="20" spans="1:2" x14ac:dyDescent="0.25">
      <c r="A20" s="61" t="s">
        <v>390</v>
      </c>
      <c r="B20" s="58" t="s">
        <v>405</v>
      </c>
    </row>
    <row r="21" spans="1:2" x14ac:dyDescent="0.25">
      <c r="A21" s="61" t="s">
        <v>391</v>
      </c>
      <c r="B21" s="58" t="s">
        <v>406</v>
      </c>
    </row>
    <row r="22" spans="1:2" x14ac:dyDescent="0.25">
      <c r="A22" s="61" t="s">
        <v>392</v>
      </c>
      <c r="B22" s="58" t="s">
        <v>404</v>
      </c>
    </row>
    <row r="23" spans="1:2" x14ac:dyDescent="0.25">
      <c r="A23" s="54"/>
      <c r="B23" s="54"/>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
  <sheetViews>
    <sheetView workbookViewId="0"/>
  </sheetViews>
  <sheetFormatPr defaultRowHeight="15" x14ac:dyDescent="0.25"/>
  <cols>
    <col min="1" max="1" width="16.28515625" customWidth="1"/>
    <col min="2" max="2" width="15.28515625" bestFit="1" customWidth="1"/>
    <col min="3" max="3" width="22.5703125" bestFit="1" customWidth="1"/>
    <col min="4" max="4" width="23.42578125" bestFit="1" customWidth="1"/>
  </cols>
  <sheetData>
    <row r="1" spans="1:4" ht="18.75" x14ac:dyDescent="0.3">
      <c r="A1" s="3" t="s">
        <v>1</v>
      </c>
      <c r="B1" s="4"/>
      <c r="C1" s="5"/>
      <c r="D1" s="12"/>
    </row>
    <row r="2" spans="1:4" x14ac:dyDescent="0.25">
      <c r="A2" s="6" t="s">
        <v>2</v>
      </c>
      <c r="B2" s="6" t="s">
        <v>3</v>
      </c>
      <c r="C2" s="8" t="s">
        <v>0</v>
      </c>
      <c r="D2" s="6" t="s">
        <v>4</v>
      </c>
    </row>
    <row r="3" spans="1:4" x14ac:dyDescent="0.25">
      <c r="A3" s="9">
        <v>42913</v>
      </c>
      <c r="B3" s="7" t="s">
        <v>407</v>
      </c>
      <c r="C3" s="10"/>
      <c r="D3" s="10"/>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
  <sheetViews>
    <sheetView workbookViewId="0">
      <pane ySplit="2" topLeftCell="A3" activePane="bottomLeft" state="frozen"/>
      <selection pane="bottomLeft"/>
    </sheetView>
  </sheetViews>
  <sheetFormatPr defaultColWidth="9.140625" defaultRowHeight="12.75" x14ac:dyDescent="0.2"/>
  <cols>
    <col min="1" max="1" width="4.7109375" style="47" customWidth="1"/>
    <col min="2" max="2" width="28.7109375" style="46" customWidth="1"/>
    <col min="3" max="3" width="12.7109375" style="13" customWidth="1"/>
    <col min="4" max="4" width="48.7109375" style="46" customWidth="1"/>
    <col min="5" max="5" width="22.7109375" style="13" customWidth="1"/>
    <col min="6" max="6" width="18.7109375" style="13" customWidth="1"/>
    <col min="7" max="16384" width="9.140625" style="2"/>
  </cols>
  <sheetData>
    <row r="1" spans="1:6" ht="18.75" x14ac:dyDescent="0.2">
      <c r="A1" s="69" t="s">
        <v>7</v>
      </c>
    </row>
    <row r="2" spans="1:6" s="1" customFormat="1" ht="18" customHeight="1" x14ac:dyDescent="0.2">
      <c r="A2" s="67" t="s">
        <v>8</v>
      </c>
      <c r="B2" s="68" t="s">
        <v>10</v>
      </c>
      <c r="C2" s="68" t="s">
        <v>246</v>
      </c>
      <c r="D2" s="68" t="s">
        <v>0</v>
      </c>
      <c r="E2" s="68" t="s">
        <v>5</v>
      </c>
      <c r="F2" s="68" t="s">
        <v>11</v>
      </c>
    </row>
    <row r="3" spans="1:6" x14ac:dyDescent="0.2">
      <c r="A3" s="48" t="s">
        <v>184</v>
      </c>
      <c r="B3" s="27" t="s">
        <v>185</v>
      </c>
      <c r="C3" s="27" t="s">
        <v>247</v>
      </c>
      <c r="D3" s="49" t="s">
        <v>186</v>
      </c>
      <c r="E3" s="27" t="s">
        <v>252</v>
      </c>
      <c r="F3" s="27"/>
    </row>
    <row r="4" spans="1:6" ht="114.75" x14ac:dyDescent="0.2">
      <c r="A4" s="48" t="s">
        <v>105</v>
      </c>
      <c r="B4" s="27" t="s">
        <v>381</v>
      </c>
      <c r="C4" s="27" t="s">
        <v>247</v>
      </c>
      <c r="D4" s="49" t="s">
        <v>312</v>
      </c>
      <c r="E4" s="27" t="s">
        <v>257</v>
      </c>
      <c r="F4" s="20"/>
    </row>
    <row r="5" spans="1:6" x14ac:dyDescent="0.2">
      <c r="A5" s="48" t="s">
        <v>106</v>
      </c>
      <c r="B5" s="27" t="s">
        <v>107</v>
      </c>
      <c r="C5" s="27" t="s">
        <v>247</v>
      </c>
      <c r="D5" s="49" t="s">
        <v>313</v>
      </c>
      <c r="E5" s="27" t="s">
        <v>252</v>
      </c>
      <c r="F5" s="20"/>
    </row>
    <row r="6" spans="1:6" ht="25.5" x14ac:dyDescent="0.2">
      <c r="A6" s="48" t="s">
        <v>12</v>
      </c>
      <c r="B6" s="27" t="s">
        <v>13</v>
      </c>
      <c r="C6" s="28" t="s">
        <v>276</v>
      </c>
      <c r="D6" s="49" t="s">
        <v>14</v>
      </c>
      <c r="E6" s="27" t="s">
        <v>266</v>
      </c>
      <c r="F6" s="27"/>
    </row>
    <row r="7" spans="1:6" ht="25.5" x14ac:dyDescent="0.2">
      <c r="A7" s="50" t="s">
        <v>91</v>
      </c>
      <c r="B7" s="20" t="s">
        <v>92</v>
      </c>
      <c r="C7" s="27" t="s">
        <v>247</v>
      </c>
      <c r="D7" s="49" t="s">
        <v>314</v>
      </c>
      <c r="E7" s="27" t="s">
        <v>252</v>
      </c>
      <c r="F7" s="20"/>
    </row>
    <row r="8" spans="1:6" ht="63.75" x14ac:dyDescent="0.2">
      <c r="A8" s="50" t="s">
        <v>93</v>
      </c>
      <c r="B8" s="20" t="s">
        <v>94</v>
      </c>
      <c r="C8" s="27" t="s">
        <v>247</v>
      </c>
      <c r="D8" s="49" t="s">
        <v>315</v>
      </c>
      <c r="E8" s="20" t="s">
        <v>251</v>
      </c>
      <c r="F8" s="20"/>
    </row>
    <row r="9" spans="1:6" ht="51" x14ac:dyDescent="0.2">
      <c r="A9" s="48" t="s">
        <v>95</v>
      </c>
      <c r="B9" s="27" t="s">
        <v>96</v>
      </c>
      <c r="C9" s="27" t="s">
        <v>247</v>
      </c>
      <c r="D9" s="49" t="s">
        <v>316</v>
      </c>
      <c r="E9" s="27" t="s">
        <v>250</v>
      </c>
      <c r="F9" s="20"/>
    </row>
    <row r="10" spans="1:6" ht="89.25" x14ac:dyDescent="0.2">
      <c r="A10" s="48" t="s">
        <v>97</v>
      </c>
      <c r="B10" s="27" t="s">
        <v>98</v>
      </c>
      <c r="C10" s="27" t="s">
        <v>247</v>
      </c>
      <c r="D10" s="49" t="s">
        <v>317</v>
      </c>
      <c r="E10" s="27" t="s">
        <v>250</v>
      </c>
      <c r="F10" s="20"/>
    </row>
    <row r="11" spans="1:6" ht="51" x14ac:dyDescent="0.2">
      <c r="A11" s="48" t="s">
        <v>147</v>
      </c>
      <c r="B11" s="27" t="s">
        <v>148</v>
      </c>
      <c r="C11" s="27" t="s">
        <v>247</v>
      </c>
      <c r="D11" s="49" t="s">
        <v>318</v>
      </c>
      <c r="E11" s="27" t="s">
        <v>251</v>
      </c>
      <c r="F11" s="27"/>
    </row>
    <row r="12" spans="1:6" ht="25.5" x14ac:dyDescent="0.2">
      <c r="A12" s="48" t="s">
        <v>149</v>
      </c>
      <c r="B12" s="27" t="s">
        <v>150</v>
      </c>
      <c r="C12" s="27" t="s">
        <v>247</v>
      </c>
      <c r="D12" s="49" t="s">
        <v>319</v>
      </c>
      <c r="E12" s="27" t="s">
        <v>251</v>
      </c>
      <c r="F12" s="27"/>
    </row>
    <row r="13" spans="1:6" ht="25.5" x14ac:dyDescent="0.2">
      <c r="A13" s="50" t="s">
        <v>164</v>
      </c>
      <c r="B13" s="20" t="s">
        <v>165</v>
      </c>
      <c r="C13" s="27" t="s">
        <v>247</v>
      </c>
      <c r="D13" s="49" t="s">
        <v>320</v>
      </c>
      <c r="E13" s="20" t="s">
        <v>250</v>
      </c>
      <c r="F13" s="20"/>
    </row>
    <row r="14" spans="1:6" ht="38.25" x14ac:dyDescent="0.2">
      <c r="A14" s="48" t="s">
        <v>166</v>
      </c>
      <c r="B14" s="27" t="s">
        <v>167</v>
      </c>
      <c r="C14" s="27" t="s">
        <v>247</v>
      </c>
      <c r="D14" s="49" t="s">
        <v>321</v>
      </c>
      <c r="E14" s="27" t="s">
        <v>250</v>
      </c>
      <c r="F14" s="27"/>
    </row>
    <row r="15" spans="1:6" ht="63.75" x14ac:dyDescent="0.2">
      <c r="A15" s="48" t="s">
        <v>170</v>
      </c>
      <c r="B15" s="27" t="s">
        <v>171</v>
      </c>
      <c r="C15" s="27" t="s">
        <v>247</v>
      </c>
      <c r="D15" s="49" t="s">
        <v>322</v>
      </c>
      <c r="E15" s="27" t="s">
        <v>259</v>
      </c>
      <c r="F15" s="27"/>
    </row>
    <row r="16" spans="1:6" ht="38.25" x14ac:dyDescent="0.2">
      <c r="A16" s="48" t="s">
        <v>172</v>
      </c>
      <c r="B16" s="27" t="s">
        <v>173</v>
      </c>
      <c r="C16" s="27" t="s">
        <v>247</v>
      </c>
      <c r="D16" s="51" t="s">
        <v>174</v>
      </c>
      <c r="E16" s="27" t="s">
        <v>255</v>
      </c>
      <c r="F16" s="27"/>
    </row>
    <row r="17" spans="1:6" ht="63.75" x14ac:dyDescent="0.2">
      <c r="A17" s="48" t="s">
        <v>175</v>
      </c>
      <c r="B17" s="27" t="s">
        <v>176</v>
      </c>
      <c r="C17" s="27" t="s">
        <v>247</v>
      </c>
      <c r="D17" s="51" t="s">
        <v>177</v>
      </c>
      <c r="E17" s="27" t="s">
        <v>264</v>
      </c>
      <c r="F17" s="27"/>
    </row>
    <row r="18" spans="1:6" ht="25.5" x14ac:dyDescent="0.2">
      <c r="A18" s="48" t="s">
        <v>151</v>
      </c>
      <c r="B18" s="27" t="s">
        <v>152</v>
      </c>
      <c r="C18" s="27" t="s">
        <v>247</v>
      </c>
      <c r="D18" s="51" t="s">
        <v>153</v>
      </c>
      <c r="E18" s="27" t="s">
        <v>252</v>
      </c>
      <c r="F18" s="27"/>
    </row>
    <row r="19" spans="1:6" ht="63.75" x14ac:dyDescent="0.2">
      <c r="A19" s="48" t="s">
        <v>154</v>
      </c>
      <c r="B19" s="27" t="s">
        <v>155</v>
      </c>
      <c r="C19" s="27" t="s">
        <v>247</v>
      </c>
      <c r="D19" s="51" t="s">
        <v>156</v>
      </c>
      <c r="E19" s="27" t="s">
        <v>252</v>
      </c>
      <c r="F19" s="27"/>
    </row>
    <row r="20" spans="1:6" ht="25.5" x14ac:dyDescent="0.2">
      <c r="A20" s="48" t="s">
        <v>157</v>
      </c>
      <c r="B20" s="27" t="s">
        <v>277</v>
      </c>
      <c r="C20" s="27" t="s">
        <v>247</v>
      </c>
      <c r="D20" s="51" t="s">
        <v>158</v>
      </c>
      <c r="E20" s="27" t="s">
        <v>252</v>
      </c>
      <c r="F20" s="27"/>
    </row>
    <row r="21" spans="1:6" ht="51" x14ac:dyDescent="0.2">
      <c r="A21" s="48" t="s">
        <v>159</v>
      </c>
      <c r="B21" s="27" t="s">
        <v>160</v>
      </c>
      <c r="C21" s="27" t="s">
        <v>247</v>
      </c>
      <c r="D21" s="51" t="s">
        <v>161</v>
      </c>
      <c r="E21" s="27" t="s">
        <v>252</v>
      </c>
      <c r="F21" s="27"/>
    </row>
    <row r="22" spans="1:6" ht="63.75" x14ac:dyDescent="0.2">
      <c r="A22" s="50" t="s">
        <v>162</v>
      </c>
      <c r="B22" s="20" t="s">
        <v>163</v>
      </c>
      <c r="C22" s="27" t="s">
        <v>247</v>
      </c>
      <c r="D22" s="49" t="s">
        <v>323</v>
      </c>
      <c r="E22" s="20" t="s">
        <v>250</v>
      </c>
      <c r="F22" s="27"/>
    </row>
    <row r="23" spans="1:6" ht="51" x14ac:dyDescent="0.2">
      <c r="A23" s="48" t="s">
        <v>168</v>
      </c>
      <c r="B23" s="27" t="s">
        <v>169</v>
      </c>
      <c r="C23" s="27" t="s">
        <v>247</v>
      </c>
      <c r="D23" s="49" t="s">
        <v>324</v>
      </c>
      <c r="E23" s="27" t="s">
        <v>251</v>
      </c>
      <c r="F23" s="27"/>
    </row>
    <row r="24" spans="1:6" ht="63.75" x14ac:dyDescent="0.2">
      <c r="A24" s="48" t="s">
        <v>99</v>
      </c>
      <c r="B24" s="27" t="s">
        <v>100</v>
      </c>
      <c r="C24" s="27" t="s">
        <v>247</v>
      </c>
      <c r="D24" s="49" t="s">
        <v>325</v>
      </c>
      <c r="E24" s="27" t="s">
        <v>263</v>
      </c>
      <c r="F24" s="20"/>
    </row>
    <row r="25" spans="1:6" ht="63.75" x14ac:dyDescent="0.2">
      <c r="A25" s="48" t="s">
        <v>101</v>
      </c>
      <c r="B25" s="27" t="s">
        <v>102</v>
      </c>
      <c r="C25" s="27" t="s">
        <v>247</v>
      </c>
      <c r="D25" s="49" t="s">
        <v>326</v>
      </c>
      <c r="E25" s="27" t="s">
        <v>263</v>
      </c>
      <c r="F25" s="20"/>
    </row>
    <row r="26" spans="1:6" ht="89.25" x14ac:dyDescent="0.2">
      <c r="A26" s="48" t="s">
        <v>103</v>
      </c>
      <c r="B26" s="27" t="s">
        <v>104</v>
      </c>
      <c r="C26" s="27" t="s">
        <v>247</v>
      </c>
      <c r="D26" s="49" t="s">
        <v>327</v>
      </c>
      <c r="E26" s="27" t="s">
        <v>263</v>
      </c>
      <c r="F26" s="20"/>
    </row>
    <row r="27" spans="1:6" ht="63.75" x14ac:dyDescent="0.2">
      <c r="A27" s="48" t="s">
        <v>143</v>
      </c>
      <c r="B27" s="27" t="s">
        <v>144</v>
      </c>
      <c r="C27" s="27" t="s">
        <v>247</v>
      </c>
      <c r="D27" s="49" t="s">
        <v>328</v>
      </c>
      <c r="E27" s="27" t="s">
        <v>263</v>
      </c>
      <c r="F27" s="27"/>
    </row>
    <row r="28" spans="1:6" ht="63.75" x14ac:dyDescent="0.2">
      <c r="A28" s="48" t="s">
        <v>145</v>
      </c>
      <c r="B28" s="27" t="s">
        <v>146</v>
      </c>
      <c r="C28" s="27" t="s">
        <v>247</v>
      </c>
      <c r="D28" s="49" t="s">
        <v>329</v>
      </c>
      <c r="E28" s="27" t="s">
        <v>263</v>
      </c>
      <c r="F28" s="27"/>
    </row>
    <row r="29" spans="1:6" ht="25.5" x14ac:dyDescent="0.2">
      <c r="A29" s="48" t="s">
        <v>53</v>
      </c>
      <c r="B29" s="20" t="s">
        <v>54</v>
      </c>
      <c r="C29" s="27" t="s">
        <v>247</v>
      </c>
      <c r="D29" s="49" t="s">
        <v>55</v>
      </c>
      <c r="E29" s="27" t="s">
        <v>249</v>
      </c>
      <c r="F29" s="20"/>
    </row>
    <row r="30" spans="1:6" ht="25.5" x14ac:dyDescent="0.2">
      <c r="A30" s="48" t="s">
        <v>56</v>
      </c>
      <c r="B30" s="20" t="s">
        <v>57</v>
      </c>
      <c r="C30" s="27" t="s">
        <v>247</v>
      </c>
      <c r="D30" s="23" t="s">
        <v>330</v>
      </c>
      <c r="E30" s="27" t="s">
        <v>263</v>
      </c>
      <c r="F30" s="20"/>
    </row>
    <row r="31" spans="1:6" ht="51" x14ac:dyDescent="0.2">
      <c r="A31" s="48" t="s">
        <v>85</v>
      </c>
      <c r="B31" s="27" t="s">
        <v>382</v>
      </c>
      <c r="C31" s="27" t="s">
        <v>247</v>
      </c>
      <c r="D31" s="49" t="s">
        <v>331</v>
      </c>
      <c r="E31" s="27" t="s">
        <v>230</v>
      </c>
      <c r="F31" s="27" t="s">
        <v>60</v>
      </c>
    </row>
    <row r="32" spans="1:6" ht="38.25" x14ac:dyDescent="0.2">
      <c r="A32" s="48" t="s">
        <v>82</v>
      </c>
      <c r="B32" s="27" t="s">
        <v>383</v>
      </c>
      <c r="C32" s="27" t="s">
        <v>247</v>
      </c>
      <c r="D32" s="49" t="s">
        <v>332</v>
      </c>
      <c r="E32" s="27" t="s">
        <v>230</v>
      </c>
      <c r="F32" s="27" t="s">
        <v>60</v>
      </c>
    </row>
    <row r="33" spans="1:6" ht="51" x14ac:dyDescent="0.2">
      <c r="A33" s="48" t="s">
        <v>108</v>
      </c>
      <c r="B33" s="27" t="s">
        <v>384</v>
      </c>
      <c r="C33" s="27" t="s">
        <v>247</v>
      </c>
      <c r="D33" s="49" t="s">
        <v>333</v>
      </c>
      <c r="E33" s="27" t="s">
        <v>257</v>
      </c>
      <c r="F33" s="20"/>
    </row>
    <row r="34" spans="1:6" x14ac:dyDescent="0.2">
      <c r="A34" s="48" t="s">
        <v>109</v>
      </c>
      <c r="B34" s="27" t="s">
        <v>110</v>
      </c>
      <c r="C34" s="27" t="s">
        <v>247</v>
      </c>
      <c r="D34" s="49" t="s">
        <v>336</v>
      </c>
      <c r="E34" s="27" t="s">
        <v>252</v>
      </c>
      <c r="F34" s="20"/>
    </row>
    <row r="35" spans="1:6" ht="51" x14ac:dyDescent="0.2">
      <c r="A35" s="48" t="s">
        <v>111</v>
      </c>
      <c r="B35" s="27" t="s">
        <v>385</v>
      </c>
      <c r="C35" s="27" t="s">
        <v>247</v>
      </c>
      <c r="D35" s="49" t="s">
        <v>334</v>
      </c>
      <c r="E35" s="27" t="s">
        <v>257</v>
      </c>
      <c r="F35" s="20"/>
    </row>
    <row r="36" spans="1:6" x14ac:dyDescent="0.2">
      <c r="A36" s="48" t="s">
        <v>112</v>
      </c>
      <c r="B36" s="27" t="s">
        <v>113</v>
      </c>
      <c r="C36" s="27" t="s">
        <v>247</v>
      </c>
      <c r="D36" s="49" t="s">
        <v>337</v>
      </c>
      <c r="E36" s="27" t="s">
        <v>252</v>
      </c>
      <c r="F36" s="20"/>
    </row>
    <row r="37" spans="1:6" ht="51" x14ac:dyDescent="0.2">
      <c r="A37" s="48" t="s">
        <v>114</v>
      </c>
      <c r="B37" s="27" t="s">
        <v>386</v>
      </c>
      <c r="C37" s="27" t="s">
        <v>247</v>
      </c>
      <c r="D37" s="49" t="s">
        <v>335</v>
      </c>
      <c r="E37" s="27" t="s">
        <v>257</v>
      </c>
      <c r="F37" s="20"/>
    </row>
    <row r="38" spans="1:6" x14ac:dyDescent="0.2">
      <c r="A38" s="48" t="s">
        <v>115</v>
      </c>
      <c r="B38" s="27" t="s">
        <v>116</v>
      </c>
      <c r="C38" s="27" t="s">
        <v>247</v>
      </c>
      <c r="D38" s="49" t="s">
        <v>338</v>
      </c>
      <c r="E38" s="27" t="s">
        <v>252</v>
      </c>
      <c r="F38" s="20"/>
    </row>
    <row r="39" spans="1:6" ht="38.25" x14ac:dyDescent="0.2">
      <c r="A39" s="50" t="s">
        <v>90</v>
      </c>
      <c r="B39" s="20" t="s">
        <v>387</v>
      </c>
      <c r="C39" s="27" t="s">
        <v>247</v>
      </c>
      <c r="D39" s="49" t="s">
        <v>339</v>
      </c>
      <c r="E39" s="20" t="s">
        <v>230</v>
      </c>
      <c r="F39" s="27"/>
    </row>
    <row r="40" spans="1:6" ht="63.75" x14ac:dyDescent="0.2">
      <c r="A40" s="50" t="s">
        <v>86</v>
      </c>
      <c r="B40" s="20" t="s">
        <v>87</v>
      </c>
      <c r="C40" s="27" t="s">
        <v>247</v>
      </c>
      <c r="D40" s="49" t="s">
        <v>340</v>
      </c>
      <c r="E40" s="22" t="s">
        <v>268</v>
      </c>
      <c r="F40" s="20"/>
    </row>
    <row r="41" spans="1:6" ht="25.5" x14ac:dyDescent="0.2">
      <c r="A41" s="50" t="s">
        <v>199</v>
      </c>
      <c r="B41" s="20" t="s">
        <v>200</v>
      </c>
      <c r="C41" s="27" t="s">
        <v>247</v>
      </c>
      <c r="D41" s="49" t="s">
        <v>201</v>
      </c>
      <c r="E41" s="22" t="s">
        <v>263</v>
      </c>
      <c r="F41" s="27"/>
    </row>
    <row r="42" spans="1:6" ht="63.75" x14ac:dyDescent="0.2">
      <c r="A42" s="48" t="s">
        <v>181</v>
      </c>
      <c r="B42" s="27" t="s">
        <v>182</v>
      </c>
      <c r="C42" s="27" t="s">
        <v>247</v>
      </c>
      <c r="D42" s="51" t="s">
        <v>183</v>
      </c>
      <c r="E42" s="27" t="s">
        <v>270</v>
      </c>
      <c r="F42" s="27"/>
    </row>
    <row r="43" spans="1:6" ht="89.25" x14ac:dyDescent="0.2">
      <c r="A43" s="48" t="s">
        <v>190</v>
      </c>
      <c r="B43" s="27" t="s">
        <v>191</v>
      </c>
      <c r="C43" s="27" t="s">
        <v>247</v>
      </c>
      <c r="D43" s="23" t="s">
        <v>341</v>
      </c>
      <c r="E43" s="27" t="s">
        <v>263</v>
      </c>
      <c r="F43" s="27"/>
    </row>
    <row r="44" spans="1:6" ht="51" x14ac:dyDescent="0.2">
      <c r="A44" s="48" t="s">
        <v>139</v>
      </c>
      <c r="B44" s="27" t="s">
        <v>140</v>
      </c>
      <c r="C44" s="27" t="s">
        <v>247</v>
      </c>
      <c r="D44" s="49" t="s">
        <v>342</v>
      </c>
      <c r="E44" s="27" t="s">
        <v>263</v>
      </c>
      <c r="F44" s="20"/>
    </row>
    <row r="45" spans="1:6" ht="63.75" x14ac:dyDescent="0.2">
      <c r="A45" s="48" t="s">
        <v>141</v>
      </c>
      <c r="B45" s="27" t="s">
        <v>142</v>
      </c>
      <c r="C45" s="27" t="s">
        <v>247</v>
      </c>
      <c r="D45" s="49" t="s">
        <v>343</v>
      </c>
      <c r="E45" s="27" t="s">
        <v>263</v>
      </c>
      <c r="F45" s="20"/>
    </row>
    <row r="46" spans="1:6" ht="38.25" x14ac:dyDescent="0.2">
      <c r="A46" s="50" t="s">
        <v>131</v>
      </c>
      <c r="B46" s="20" t="s">
        <v>132</v>
      </c>
      <c r="C46" s="27" t="s">
        <v>247</v>
      </c>
      <c r="D46" s="23" t="s">
        <v>344</v>
      </c>
      <c r="E46" s="27" t="s">
        <v>252</v>
      </c>
      <c r="F46" s="20"/>
    </row>
    <row r="47" spans="1:6" ht="25.5" x14ac:dyDescent="0.2">
      <c r="A47" s="50" t="s">
        <v>133</v>
      </c>
      <c r="B47" s="20" t="s">
        <v>134</v>
      </c>
      <c r="C47" s="27" t="s">
        <v>247</v>
      </c>
      <c r="D47" s="49" t="s">
        <v>345</v>
      </c>
      <c r="E47" s="20" t="s">
        <v>251</v>
      </c>
      <c r="F47" s="20"/>
    </row>
    <row r="48" spans="1:6" ht="51" x14ac:dyDescent="0.2">
      <c r="A48" s="50" t="s">
        <v>135</v>
      </c>
      <c r="B48" s="20" t="s">
        <v>136</v>
      </c>
      <c r="C48" s="27" t="s">
        <v>247</v>
      </c>
      <c r="D48" s="23" t="s">
        <v>346</v>
      </c>
      <c r="E48" s="20" t="s">
        <v>250</v>
      </c>
      <c r="F48" s="20"/>
    </row>
    <row r="49" spans="1:6" ht="63.75" x14ac:dyDescent="0.2">
      <c r="A49" s="48" t="s">
        <v>137</v>
      </c>
      <c r="B49" s="27" t="s">
        <v>138</v>
      </c>
      <c r="C49" s="27" t="s">
        <v>247</v>
      </c>
      <c r="D49" s="23" t="s">
        <v>347</v>
      </c>
      <c r="E49" s="27" t="s">
        <v>250</v>
      </c>
      <c r="F49" s="20"/>
    </row>
    <row r="50" spans="1:6" ht="63.75" x14ac:dyDescent="0.2">
      <c r="A50" s="48" t="s">
        <v>117</v>
      </c>
      <c r="B50" s="27" t="s">
        <v>118</v>
      </c>
      <c r="C50" s="27" t="s">
        <v>247</v>
      </c>
      <c r="D50" s="49" t="s">
        <v>348</v>
      </c>
      <c r="E50" s="27" t="s">
        <v>252</v>
      </c>
      <c r="F50" s="27"/>
    </row>
    <row r="51" spans="1:6" ht="38.25" x14ac:dyDescent="0.2">
      <c r="A51" s="50" t="s">
        <v>119</v>
      </c>
      <c r="B51" s="20" t="s">
        <v>120</v>
      </c>
      <c r="C51" s="27" t="s">
        <v>247</v>
      </c>
      <c r="D51" s="49" t="s">
        <v>349</v>
      </c>
      <c r="E51" s="20" t="s">
        <v>251</v>
      </c>
      <c r="F51" s="20"/>
    </row>
    <row r="52" spans="1:6" ht="51" x14ac:dyDescent="0.2">
      <c r="A52" s="48" t="s">
        <v>121</v>
      </c>
      <c r="B52" s="27" t="s">
        <v>122</v>
      </c>
      <c r="C52" s="27" t="s">
        <v>247</v>
      </c>
      <c r="D52" s="49" t="s">
        <v>350</v>
      </c>
      <c r="E52" s="27" t="s">
        <v>250</v>
      </c>
      <c r="F52" s="27"/>
    </row>
    <row r="53" spans="1:6" ht="76.5" x14ac:dyDescent="0.2">
      <c r="A53" s="50" t="s">
        <v>123</v>
      </c>
      <c r="B53" s="20" t="s">
        <v>124</v>
      </c>
      <c r="C53" s="27" t="s">
        <v>247</v>
      </c>
      <c r="D53" s="49" t="s">
        <v>351</v>
      </c>
      <c r="E53" s="20" t="s">
        <v>250</v>
      </c>
      <c r="F53" s="27"/>
    </row>
    <row r="54" spans="1:6" ht="63.75" x14ac:dyDescent="0.2">
      <c r="A54" s="50" t="s">
        <v>125</v>
      </c>
      <c r="B54" s="20" t="s">
        <v>126</v>
      </c>
      <c r="C54" s="27" t="s">
        <v>247</v>
      </c>
      <c r="D54" s="23" t="s">
        <v>352</v>
      </c>
      <c r="E54" s="20" t="s">
        <v>263</v>
      </c>
      <c r="F54" s="27"/>
    </row>
    <row r="55" spans="1:6" ht="63.75" x14ac:dyDescent="0.2">
      <c r="A55" s="50" t="s">
        <v>127</v>
      </c>
      <c r="B55" s="27" t="s">
        <v>128</v>
      </c>
      <c r="C55" s="27" t="s">
        <v>247</v>
      </c>
      <c r="D55" s="49" t="s">
        <v>353</v>
      </c>
      <c r="E55" s="27" t="s">
        <v>263</v>
      </c>
      <c r="F55" s="27"/>
    </row>
    <row r="56" spans="1:6" ht="63.75" x14ac:dyDescent="0.2">
      <c r="A56" s="50" t="s">
        <v>129</v>
      </c>
      <c r="B56" s="27" t="s">
        <v>130</v>
      </c>
      <c r="C56" s="27" t="s">
        <v>247</v>
      </c>
      <c r="D56" s="49" t="s">
        <v>354</v>
      </c>
      <c r="E56" s="27" t="s">
        <v>263</v>
      </c>
      <c r="F56" s="27"/>
    </row>
    <row r="57" spans="1:6" ht="51" x14ac:dyDescent="0.2">
      <c r="A57" s="50" t="s">
        <v>15</v>
      </c>
      <c r="B57" s="20" t="s">
        <v>16</v>
      </c>
      <c r="C57" s="28" t="s">
        <v>276</v>
      </c>
      <c r="D57" s="23" t="s">
        <v>355</v>
      </c>
      <c r="E57" s="20" t="s">
        <v>260</v>
      </c>
      <c r="F57" s="20" t="s">
        <v>17</v>
      </c>
    </row>
    <row r="58" spans="1:6" ht="25.5" x14ac:dyDescent="0.2">
      <c r="A58" s="48" t="s">
        <v>50</v>
      </c>
      <c r="B58" s="27" t="s">
        <v>51</v>
      </c>
      <c r="C58" s="27" t="s">
        <v>247</v>
      </c>
      <c r="D58" s="51" t="s">
        <v>52</v>
      </c>
      <c r="E58" s="27" t="s">
        <v>263</v>
      </c>
      <c r="F58" s="27"/>
    </row>
    <row r="59" spans="1:6" ht="38.25" x14ac:dyDescent="0.2">
      <c r="A59" s="48" t="s">
        <v>58</v>
      </c>
      <c r="B59" s="27" t="s">
        <v>59</v>
      </c>
      <c r="C59" s="27" t="s">
        <v>247</v>
      </c>
      <c r="D59" s="49" t="s">
        <v>356</v>
      </c>
      <c r="E59" s="27" t="s">
        <v>260</v>
      </c>
      <c r="F59" s="20" t="s">
        <v>60</v>
      </c>
    </row>
    <row r="60" spans="1:6" ht="25.5" x14ac:dyDescent="0.2">
      <c r="A60" s="48" t="s">
        <v>64</v>
      </c>
      <c r="B60" s="27" t="s">
        <v>65</v>
      </c>
      <c r="C60" s="27" t="s">
        <v>247</v>
      </c>
      <c r="D60" s="49" t="s">
        <v>357</v>
      </c>
      <c r="E60" s="27" t="s">
        <v>270</v>
      </c>
      <c r="F60" s="20" t="s">
        <v>60</v>
      </c>
    </row>
    <row r="61" spans="1:6" ht="25.5" x14ac:dyDescent="0.2">
      <c r="A61" s="48" t="s">
        <v>66</v>
      </c>
      <c r="B61" s="27" t="s">
        <v>67</v>
      </c>
      <c r="C61" s="27" t="s">
        <v>247</v>
      </c>
      <c r="D61" s="49" t="s">
        <v>358</v>
      </c>
      <c r="E61" s="27" t="s">
        <v>270</v>
      </c>
      <c r="F61" s="20" t="s">
        <v>60</v>
      </c>
    </row>
    <row r="62" spans="1:6" ht="38.25" x14ac:dyDescent="0.2">
      <c r="A62" s="48" t="s">
        <v>70</v>
      </c>
      <c r="B62" s="27" t="s">
        <v>71</v>
      </c>
      <c r="C62" s="27" t="s">
        <v>247</v>
      </c>
      <c r="D62" s="49" t="s">
        <v>359</v>
      </c>
      <c r="E62" s="27" t="s">
        <v>270</v>
      </c>
      <c r="F62" s="20" t="s">
        <v>60</v>
      </c>
    </row>
    <row r="63" spans="1:6" ht="25.5" x14ac:dyDescent="0.2">
      <c r="A63" s="48" t="s">
        <v>75</v>
      </c>
      <c r="B63" s="27" t="s">
        <v>76</v>
      </c>
      <c r="C63" s="27" t="s">
        <v>247</v>
      </c>
      <c r="D63" s="49" t="s">
        <v>360</v>
      </c>
      <c r="E63" s="27" t="s">
        <v>265</v>
      </c>
      <c r="F63" s="20" t="s">
        <v>60</v>
      </c>
    </row>
    <row r="64" spans="1:6" ht="25.5" x14ac:dyDescent="0.2">
      <c r="A64" s="48" t="s">
        <v>77</v>
      </c>
      <c r="B64" s="27" t="s">
        <v>78</v>
      </c>
      <c r="C64" s="27" t="s">
        <v>247</v>
      </c>
      <c r="D64" s="49" t="s">
        <v>361</v>
      </c>
      <c r="E64" s="27" t="s">
        <v>270</v>
      </c>
      <c r="F64" s="20" t="s">
        <v>60</v>
      </c>
    </row>
    <row r="65" spans="1:6" ht="76.5" x14ac:dyDescent="0.2">
      <c r="A65" s="48" t="s">
        <v>79</v>
      </c>
      <c r="B65" s="27" t="s">
        <v>388</v>
      </c>
      <c r="C65" s="27" t="s">
        <v>247</v>
      </c>
      <c r="D65" s="49" t="s">
        <v>362</v>
      </c>
      <c r="E65" s="27" t="s">
        <v>230</v>
      </c>
      <c r="F65" s="20" t="s">
        <v>60</v>
      </c>
    </row>
    <row r="66" spans="1:6" ht="38.25" x14ac:dyDescent="0.2">
      <c r="A66" s="48" t="s">
        <v>61</v>
      </c>
      <c r="B66" s="27" t="s">
        <v>6</v>
      </c>
      <c r="C66" s="27" t="s">
        <v>247</v>
      </c>
      <c r="D66" s="49" t="s">
        <v>363</v>
      </c>
      <c r="E66" s="27" t="s">
        <v>223</v>
      </c>
      <c r="F66" s="20" t="s">
        <v>60</v>
      </c>
    </row>
    <row r="67" spans="1:6" ht="25.5" x14ac:dyDescent="0.2">
      <c r="A67" s="48" t="s">
        <v>178</v>
      </c>
      <c r="B67" s="27" t="s">
        <v>179</v>
      </c>
      <c r="C67" s="27" t="s">
        <v>247</v>
      </c>
      <c r="D67" s="51" t="s">
        <v>180</v>
      </c>
      <c r="E67" s="27" t="s">
        <v>270</v>
      </c>
      <c r="F67" s="27"/>
    </row>
    <row r="68" spans="1:6" ht="63.75" x14ac:dyDescent="0.2">
      <c r="A68" s="48" t="s">
        <v>62</v>
      </c>
      <c r="B68" s="27" t="s">
        <v>63</v>
      </c>
      <c r="C68" s="27" t="s">
        <v>247</v>
      </c>
      <c r="D68" s="49" t="s">
        <v>389</v>
      </c>
      <c r="E68" s="27" t="s">
        <v>270</v>
      </c>
      <c r="F68" s="20" t="s">
        <v>60</v>
      </c>
    </row>
    <row r="69" spans="1:6" ht="25.5" x14ac:dyDescent="0.2">
      <c r="A69" s="48" t="s">
        <v>68</v>
      </c>
      <c r="B69" s="27" t="s">
        <v>69</v>
      </c>
      <c r="C69" s="27" t="s">
        <v>247</v>
      </c>
      <c r="D69" s="49" t="s">
        <v>364</v>
      </c>
      <c r="E69" s="27" t="s">
        <v>270</v>
      </c>
      <c r="F69" s="20" t="s">
        <v>60</v>
      </c>
    </row>
    <row r="70" spans="1:6" ht="25.5" x14ac:dyDescent="0.2">
      <c r="A70" s="48" t="s">
        <v>72</v>
      </c>
      <c r="B70" s="27" t="s">
        <v>73</v>
      </c>
      <c r="C70" s="27" t="s">
        <v>247</v>
      </c>
      <c r="D70" s="49" t="s">
        <v>74</v>
      </c>
      <c r="E70" s="27" t="s">
        <v>270</v>
      </c>
      <c r="F70" s="20" t="s">
        <v>60</v>
      </c>
    </row>
    <row r="71" spans="1:6" ht="51" x14ac:dyDescent="0.2">
      <c r="A71" s="48" t="s">
        <v>80</v>
      </c>
      <c r="B71" s="27" t="s">
        <v>81</v>
      </c>
      <c r="C71" s="27" t="s">
        <v>247</v>
      </c>
      <c r="D71" s="49" t="s">
        <v>365</v>
      </c>
      <c r="E71" s="27" t="s">
        <v>271</v>
      </c>
      <c r="F71" s="20" t="s">
        <v>60</v>
      </c>
    </row>
    <row r="72" spans="1:6" ht="63.75" x14ac:dyDescent="0.2">
      <c r="A72" s="48" t="s">
        <v>83</v>
      </c>
      <c r="B72" s="27" t="s">
        <v>84</v>
      </c>
      <c r="C72" s="27" t="s">
        <v>247</v>
      </c>
      <c r="D72" s="23" t="s">
        <v>366</v>
      </c>
      <c r="E72" s="27" t="s">
        <v>269</v>
      </c>
      <c r="F72" s="27" t="s">
        <v>60</v>
      </c>
    </row>
    <row r="73" spans="1:6" ht="38.25" x14ac:dyDescent="0.2">
      <c r="A73" s="50" t="s">
        <v>197</v>
      </c>
      <c r="B73" s="20" t="s">
        <v>198</v>
      </c>
      <c r="C73" s="27" t="s">
        <v>247</v>
      </c>
      <c r="D73" s="23" t="s">
        <v>367</v>
      </c>
      <c r="E73" s="20" t="s">
        <v>263</v>
      </c>
      <c r="F73" s="27"/>
    </row>
    <row r="74" spans="1:6" ht="25.5" x14ac:dyDescent="0.2">
      <c r="A74" s="48" t="s">
        <v>187</v>
      </c>
      <c r="B74" s="27" t="s">
        <v>188</v>
      </c>
      <c r="C74" s="27" t="s">
        <v>247</v>
      </c>
      <c r="D74" s="51" t="s">
        <v>189</v>
      </c>
      <c r="E74" s="27" t="s">
        <v>252</v>
      </c>
      <c r="F74" s="27"/>
    </row>
    <row r="75" spans="1:6" ht="25.5" x14ac:dyDescent="0.2">
      <c r="A75" s="48" t="s">
        <v>192</v>
      </c>
      <c r="B75" s="28" t="s">
        <v>193</v>
      </c>
      <c r="C75" s="27" t="s">
        <v>247</v>
      </c>
      <c r="D75" s="51" t="s">
        <v>194</v>
      </c>
      <c r="E75" s="27" t="s">
        <v>252</v>
      </c>
      <c r="F75" s="27"/>
    </row>
    <row r="76" spans="1:6" ht="51" x14ac:dyDescent="0.2">
      <c r="A76" s="50" t="s">
        <v>195</v>
      </c>
      <c r="B76" s="20" t="s">
        <v>196</v>
      </c>
      <c r="C76" s="27" t="s">
        <v>247</v>
      </c>
      <c r="D76" s="49" t="s">
        <v>368</v>
      </c>
      <c r="E76" s="20" t="s">
        <v>263</v>
      </c>
      <c r="F76" s="27"/>
    </row>
    <row r="77" spans="1:6" x14ac:dyDescent="0.2">
      <c r="A77" s="50" t="s">
        <v>18</v>
      </c>
      <c r="B77" s="20" t="s">
        <v>19</v>
      </c>
      <c r="C77" s="20" t="s">
        <v>248</v>
      </c>
      <c r="D77" s="49" t="s">
        <v>20</v>
      </c>
      <c r="E77" s="20" t="s">
        <v>263</v>
      </c>
      <c r="F77" s="20" t="s">
        <v>17</v>
      </c>
    </row>
    <row r="78" spans="1:6" ht="114.75" x14ac:dyDescent="0.2">
      <c r="A78" s="50" t="s">
        <v>88</v>
      </c>
      <c r="B78" s="20" t="s">
        <v>89</v>
      </c>
      <c r="C78" s="27" t="s">
        <v>247</v>
      </c>
      <c r="D78" s="49" t="s">
        <v>369</v>
      </c>
      <c r="E78" s="20" t="s">
        <v>261</v>
      </c>
      <c r="F78" s="20"/>
    </row>
    <row r="79" spans="1:6" ht="38.25" x14ac:dyDescent="0.2">
      <c r="A79" s="50" t="s">
        <v>24</v>
      </c>
      <c r="B79" s="20" t="s">
        <v>25</v>
      </c>
      <c r="C79" s="20" t="s">
        <v>248</v>
      </c>
      <c r="D79" s="49" t="s">
        <v>370</v>
      </c>
      <c r="E79" s="20" t="s">
        <v>254</v>
      </c>
      <c r="F79" s="20"/>
    </row>
    <row r="80" spans="1:6" ht="25.5" x14ac:dyDescent="0.2">
      <c r="A80" s="50" t="s">
        <v>26</v>
      </c>
      <c r="B80" s="20" t="s">
        <v>27</v>
      </c>
      <c r="C80" s="20" t="s">
        <v>248</v>
      </c>
      <c r="D80" s="49" t="s">
        <v>371</v>
      </c>
      <c r="E80" s="20" t="s">
        <v>254</v>
      </c>
      <c r="F80" s="20"/>
    </row>
    <row r="81" spans="1:6" ht="63.75" x14ac:dyDescent="0.2">
      <c r="A81" s="50" t="s">
        <v>28</v>
      </c>
      <c r="B81" s="20" t="s">
        <v>29</v>
      </c>
      <c r="C81" s="20" t="s">
        <v>248</v>
      </c>
      <c r="D81" s="49" t="s">
        <v>372</v>
      </c>
      <c r="E81" s="20" t="s">
        <v>250</v>
      </c>
      <c r="F81" s="20"/>
    </row>
    <row r="82" spans="1:6" ht="38.25" x14ac:dyDescent="0.2">
      <c r="A82" s="50" t="s">
        <v>30</v>
      </c>
      <c r="B82" s="20" t="s">
        <v>31</v>
      </c>
      <c r="C82" s="20" t="s">
        <v>248</v>
      </c>
      <c r="D82" s="49" t="s">
        <v>373</v>
      </c>
      <c r="E82" s="20" t="s">
        <v>250</v>
      </c>
      <c r="F82" s="20"/>
    </row>
    <row r="83" spans="1:6" ht="25.5" x14ac:dyDescent="0.2">
      <c r="A83" s="50" t="s">
        <v>32</v>
      </c>
      <c r="B83" s="20" t="s">
        <v>204</v>
      </c>
      <c r="C83" s="20" t="s">
        <v>248</v>
      </c>
      <c r="D83" s="49" t="s">
        <v>374</v>
      </c>
      <c r="E83" s="27" t="s">
        <v>252</v>
      </c>
      <c r="F83" s="20"/>
    </row>
    <row r="84" spans="1:6" ht="25.5" x14ac:dyDescent="0.2">
      <c r="A84" s="50" t="s">
        <v>33</v>
      </c>
      <c r="B84" s="20" t="s">
        <v>34</v>
      </c>
      <c r="C84" s="20" t="s">
        <v>248</v>
      </c>
      <c r="D84" s="49" t="s">
        <v>375</v>
      </c>
      <c r="E84" s="27" t="s">
        <v>252</v>
      </c>
      <c r="F84" s="20"/>
    </row>
    <row r="85" spans="1:6" ht="25.5" x14ac:dyDescent="0.2">
      <c r="A85" s="50" t="s">
        <v>35</v>
      </c>
      <c r="B85" s="20" t="s">
        <v>205</v>
      </c>
      <c r="C85" s="20" t="s">
        <v>248</v>
      </c>
      <c r="D85" s="49" t="s">
        <v>376</v>
      </c>
      <c r="E85" s="20" t="s">
        <v>254</v>
      </c>
      <c r="F85" s="20"/>
    </row>
    <row r="86" spans="1:6" ht="38.25" x14ac:dyDescent="0.2">
      <c r="A86" s="50" t="s">
        <v>36</v>
      </c>
      <c r="B86" s="20" t="s">
        <v>37</v>
      </c>
      <c r="C86" s="20" t="s">
        <v>248</v>
      </c>
      <c r="D86" s="49" t="s">
        <v>377</v>
      </c>
      <c r="E86" s="20" t="s">
        <v>254</v>
      </c>
      <c r="F86" s="20"/>
    </row>
    <row r="87" spans="1:6" ht="63.75" x14ac:dyDescent="0.2">
      <c r="A87" s="50" t="s">
        <v>38</v>
      </c>
      <c r="B87" s="20" t="s">
        <v>39</v>
      </c>
      <c r="C87" s="20" t="s">
        <v>248</v>
      </c>
      <c r="D87" s="23" t="s">
        <v>378</v>
      </c>
      <c r="E87" s="20" t="s">
        <v>254</v>
      </c>
      <c r="F87" s="20"/>
    </row>
    <row r="88" spans="1:6" ht="38.25" x14ac:dyDescent="0.2">
      <c r="A88" s="50" t="s">
        <v>40</v>
      </c>
      <c r="B88" s="20" t="s">
        <v>41</v>
      </c>
      <c r="C88" s="20" t="s">
        <v>248</v>
      </c>
      <c r="D88" s="49" t="s">
        <v>379</v>
      </c>
      <c r="E88" s="20" t="s">
        <v>254</v>
      </c>
      <c r="F88" s="20"/>
    </row>
    <row r="89" spans="1:6" x14ac:dyDescent="0.2">
      <c r="A89" s="50" t="s">
        <v>42</v>
      </c>
      <c r="B89" s="20" t="s">
        <v>43</v>
      </c>
      <c r="C89" s="20" t="s">
        <v>248</v>
      </c>
      <c r="D89" s="49" t="s">
        <v>44</v>
      </c>
      <c r="E89" s="20" t="s">
        <v>254</v>
      </c>
      <c r="F89" s="20"/>
    </row>
    <row r="90" spans="1:6" ht="25.5" x14ac:dyDescent="0.2">
      <c r="A90" s="50" t="s">
        <v>45</v>
      </c>
      <c r="B90" s="20" t="s">
        <v>46</v>
      </c>
      <c r="C90" s="20" t="s">
        <v>248</v>
      </c>
      <c r="D90" s="49" t="s">
        <v>380</v>
      </c>
      <c r="E90" s="20" t="s">
        <v>254</v>
      </c>
      <c r="F90" s="20"/>
    </row>
    <row r="91" spans="1:6" ht="38.25" x14ac:dyDescent="0.2">
      <c r="A91" s="50" t="s">
        <v>21</v>
      </c>
      <c r="B91" s="20" t="s">
        <v>22</v>
      </c>
      <c r="C91" s="20" t="s">
        <v>248</v>
      </c>
      <c r="D91" s="49" t="s">
        <v>23</v>
      </c>
      <c r="E91" s="27" t="s">
        <v>252</v>
      </c>
      <c r="F91" s="20"/>
    </row>
    <row r="92" spans="1:6" ht="76.5" x14ac:dyDescent="0.2">
      <c r="A92" s="48" t="s">
        <v>47</v>
      </c>
      <c r="B92" s="27" t="s">
        <v>48</v>
      </c>
      <c r="C92" s="27" t="s">
        <v>247</v>
      </c>
      <c r="D92" s="51" t="s">
        <v>49</v>
      </c>
      <c r="E92" s="27" t="s">
        <v>267</v>
      </c>
      <c r="F92" s="27"/>
    </row>
  </sheetData>
  <sortState ref="A2:G195">
    <sortCondition ref="A2:A195"/>
  </sortState>
  <dataValidations count="1">
    <dataValidation type="list" allowBlank="1" showInputMessage="1" showErrorMessage="1" sqref="D3 E3:E92">
      <formula1>Fälttyp</formula1>
    </dataValidation>
  </dataValidations>
  <printOptions headings="1" gridLines="1"/>
  <pageMargins left="0.70866141732283472" right="0.70866141732283472" top="0.74803149606299213" bottom="0.74803149606299213"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pane ySplit="2" topLeftCell="A3" activePane="bottomLeft" state="frozen"/>
      <selection pane="bottomLeft" activeCell="B6" sqref="B6"/>
    </sheetView>
  </sheetViews>
  <sheetFormatPr defaultRowHeight="15" x14ac:dyDescent="0.25"/>
  <cols>
    <col min="1" max="1" width="17.140625" customWidth="1"/>
    <col min="2" max="2" width="17.28515625" customWidth="1"/>
    <col min="3" max="3" width="84.42578125" customWidth="1"/>
  </cols>
  <sheetData>
    <row r="1" spans="1:3" s="70" customFormat="1" ht="18.75" x14ac:dyDescent="0.3">
      <c r="A1" s="70" t="s">
        <v>306</v>
      </c>
    </row>
    <row r="2" spans="1:3" ht="18" customHeight="1" x14ac:dyDescent="0.25">
      <c r="A2" s="66" t="s">
        <v>278</v>
      </c>
      <c r="B2" s="66" t="s">
        <v>279</v>
      </c>
      <c r="C2" s="66" t="s">
        <v>280</v>
      </c>
    </row>
    <row r="3" spans="1:3" x14ac:dyDescent="0.25">
      <c r="A3" s="32"/>
      <c r="B3" s="32"/>
      <c r="C3" s="33" t="s">
        <v>281</v>
      </c>
    </row>
    <row r="4" spans="1:3" x14ac:dyDescent="0.25">
      <c r="A4" s="34" t="s">
        <v>282</v>
      </c>
      <c r="B4" s="34" t="s">
        <v>283</v>
      </c>
      <c r="C4" s="35" t="s">
        <v>284</v>
      </c>
    </row>
    <row r="5" spans="1:3" ht="30" x14ac:dyDescent="0.25">
      <c r="A5" s="36" t="s">
        <v>282</v>
      </c>
      <c r="B5" s="36" t="s">
        <v>285</v>
      </c>
      <c r="C5" s="37" t="s">
        <v>286</v>
      </c>
    </row>
    <row r="6" spans="1:3" x14ac:dyDescent="0.25">
      <c r="A6" s="36" t="s">
        <v>282</v>
      </c>
      <c r="B6" s="36" t="s">
        <v>287</v>
      </c>
      <c r="C6" s="37" t="s">
        <v>288</v>
      </c>
    </row>
    <row r="7" spans="1:3" ht="30" x14ac:dyDescent="0.25">
      <c r="A7" s="36" t="s">
        <v>282</v>
      </c>
      <c r="B7" s="36" t="s">
        <v>289</v>
      </c>
      <c r="C7" s="37" t="s">
        <v>290</v>
      </c>
    </row>
    <row r="8" spans="1:3" x14ac:dyDescent="0.25">
      <c r="A8" s="36"/>
      <c r="B8" s="36"/>
      <c r="C8" s="37"/>
    </row>
    <row r="9" spans="1:3" x14ac:dyDescent="0.25">
      <c r="A9" s="38"/>
      <c r="B9" s="38"/>
      <c r="C9" s="39" t="s">
        <v>291</v>
      </c>
    </row>
    <row r="10" spans="1:3" ht="30" x14ac:dyDescent="0.25">
      <c r="A10" s="34" t="s">
        <v>292</v>
      </c>
      <c r="B10" s="36" t="s">
        <v>283</v>
      </c>
      <c r="C10" s="37" t="s">
        <v>293</v>
      </c>
    </row>
    <row r="11" spans="1:3" ht="30" x14ac:dyDescent="0.25">
      <c r="A11" s="34" t="s">
        <v>292</v>
      </c>
      <c r="B11" s="36" t="s">
        <v>285</v>
      </c>
      <c r="C11" s="37" t="s">
        <v>294</v>
      </c>
    </row>
    <row r="12" spans="1:3" x14ac:dyDescent="0.25">
      <c r="A12" s="34"/>
      <c r="B12" s="36"/>
      <c r="C12" s="40"/>
    </row>
    <row r="13" spans="1:3" x14ac:dyDescent="0.25">
      <c r="A13" s="41"/>
      <c r="B13" s="38"/>
      <c r="C13" s="42" t="s">
        <v>295</v>
      </c>
    </row>
    <row r="14" spans="1:3" x14ac:dyDescent="0.25">
      <c r="A14" s="34" t="s">
        <v>296</v>
      </c>
      <c r="B14" s="36" t="s">
        <v>297</v>
      </c>
      <c r="C14" s="37" t="s">
        <v>298</v>
      </c>
    </row>
    <row r="15" spans="1:3" ht="30" x14ac:dyDescent="0.25">
      <c r="A15" s="43" t="s">
        <v>296</v>
      </c>
      <c r="B15" s="36" t="s">
        <v>285</v>
      </c>
      <c r="C15" s="37" t="s">
        <v>299</v>
      </c>
    </row>
    <row r="16" spans="1:3" x14ac:dyDescent="0.25">
      <c r="A16" s="43" t="s">
        <v>296</v>
      </c>
      <c r="B16" s="36" t="s">
        <v>287</v>
      </c>
      <c r="C16" s="37" t="s">
        <v>300</v>
      </c>
    </row>
    <row r="17" spans="1:3" ht="30" x14ac:dyDescent="0.25">
      <c r="A17" s="44" t="s">
        <v>296</v>
      </c>
      <c r="B17" s="45" t="s">
        <v>289</v>
      </c>
      <c r="C17" s="37" t="s">
        <v>301</v>
      </c>
    </row>
    <row r="18" spans="1:3" x14ac:dyDescent="0.25">
      <c r="A18" s="43"/>
      <c r="B18" s="36"/>
      <c r="C18" s="40"/>
    </row>
    <row r="19" spans="1:3" x14ac:dyDescent="0.25">
      <c r="A19" s="41"/>
      <c r="B19" s="38"/>
      <c r="C19" s="42" t="s">
        <v>302</v>
      </c>
    </row>
    <row r="20" spans="1:3" ht="30" x14ac:dyDescent="0.25">
      <c r="A20" s="34" t="s">
        <v>303</v>
      </c>
      <c r="B20" s="36" t="s">
        <v>297</v>
      </c>
      <c r="C20" s="37" t="s">
        <v>304</v>
      </c>
    </row>
    <row r="21" spans="1:3" ht="30" x14ac:dyDescent="0.25">
      <c r="A21" s="34" t="s">
        <v>303</v>
      </c>
      <c r="B21" s="36" t="s">
        <v>285</v>
      </c>
      <c r="C21" s="37" t="s">
        <v>305</v>
      </c>
    </row>
  </sheetData>
  <printOptions headings="1" gridLines="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sqref="A1:XFD1"/>
    </sheetView>
  </sheetViews>
  <sheetFormatPr defaultRowHeight="15" x14ac:dyDescent="0.25"/>
  <cols>
    <col min="1" max="1" width="20.7109375" style="11" customWidth="1"/>
    <col min="2" max="2" width="10.7109375" style="11" customWidth="1"/>
    <col min="3" max="3" width="32.7109375" style="15" customWidth="1"/>
    <col min="4" max="4" width="6.7109375" style="14" customWidth="1"/>
    <col min="5" max="5" width="12.7109375" style="14" customWidth="1"/>
    <col min="6" max="6" width="42.7109375" style="15" customWidth="1"/>
    <col min="7" max="16384" width="9.140625" style="11"/>
  </cols>
  <sheetData>
    <row r="1" spans="1:6" s="71" customFormat="1" ht="18.75" x14ac:dyDescent="0.3">
      <c r="A1" s="71" t="s">
        <v>5</v>
      </c>
      <c r="C1" s="72"/>
      <c r="D1" s="73"/>
      <c r="E1" s="73"/>
      <c r="F1" s="72"/>
    </row>
    <row r="2" spans="1:6" ht="18" customHeight="1" x14ac:dyDescent="0.25">
      <c r="A2" s="63" t="s">
        <v>5</v>
      </c>
      <c r="B2" s="63" t="s">
        <v>211</v>
      </c>
      <c r="C2" s="64" t="s">
        <v>0</v>
      </c>
      <c r="D2" s="65" t="s">
        <v>390</v>
      </c>
      <c r="E2" s="65" t="s">
        <v>391</v>
      </c>
      <c r="F2" s="64" t="s">
        <v>392</v>
      </c>
    </row>
    <row r="3" spans="1:6" x14ac:dyDescent="0.25">
      <c r="A3" s="16" t="s">
        <v>249</v>
      </c>
      <c r="B3" s="16" t="s">
        <v>212</v>
      </c>
      <c r="C3" s="17" t="s">
        <v>213</v>
      </c>
      <c r="D3" s="18">
        <v>0</v>
      </c>
      <c r="E3" s="18">
        <v>99999</v>
      </c>
      <c r="F3" s="19"/>
    </row>
    <row r="4" spans="1:6" x14ac:dyDescent="0.25">
      <c r="A4" s="17" t="s">
        <v>250</v>
      </c>
      <c r="B4" s="17" t="s">
        <v>214</v>
      </c>
      <c r="C4" s="17" t="s">
        <v>215</v>
      </c>
      <c r="D4" s="18">
        <v>0</v>
      </c>
      <c r="E4" s="18">
        <v>999999</v>
      </c>
      <c r="F4" s="19"/>
    </row>
    <row r="5" spans="1:6" x14ac:dyDescent="0.25">
      <c r="A5" s="17" t="s">
        <v>251</v>
      </c>
      <c r="B5" s="17" t="s">
        <v>214</v>
      </c>
      <c r="C5" s="17" t="s">
        <v>216</v>
      </c>
      <c r="D5" s="18">
        <v>0</v>
      </c>
      <c r="E5" s="18">
        <v>9999999</v>
      </c>
      <c r="F5" s="19"/>
    </row>
    <row r="6" spans="1:6" x14ac:dyDescent="0.25">
      <c r="A6" s="16" t="s">
        <v>252</v>
      </c>
      <c r="B6" s="17" t="s">
        <v>214</v>
      </c>
      <c r="C6" s="17" t="s">
        <v>217</v>
      </c>
      <c r="D6" s="18">
        <v>0</v>
      </c>
      <c r="E6" s="18">
        <v>99999999</v>
      </c>
      <c r="F6" s="19"/>
    </row>
    <row r="7" spans="1:6" x14ac:dyDescent="0.25">
      <c r="A7" s="16" t="s">
        <v>253</v>
      </c>
      <c r="B7" s="17" t="s">
        <v>214</v>
      </c>
      <c r="C7" s="17" t="s">
        <v>218</v>
      </c>
      <c r="D7" s="18">
        <v>0</v>
      </c>
      <c r="E7" s="18">
        <v>9999999999</v>
      </c>
      <c r="F7" s="19"/>
    </row>
    <row r="8" spans="1:6" x14ac:dyDescent="0.25">
      <c r="A8" s="20" t="s">
        <v>254</v>
      </c>
      <c r="B8" s="17" t="s">
        <v>214</v>
      </c>
      <c r="C8" s="17" t="s">
        <v>219</v>
      </c>
      <c r="D8" s="18">
        <v>0</v>
      </c>
      <c r="E8" s="21">
        <v>999999999999</v>
      </c>
      <c r="F8" s="19"/>
    </row>
    <row r="9" spans="1:6" x14ac:dyDescent="0.25">
      <c r="A9" s="22" t="s">
        <v>255</v>
      </c>
      <c r="B9" s="20" t="s">
        <v>212</v>
      </c>
      <c r="C9" s="23" t="s">
        <v>220</v>
      </c>
      <c r="D9" s="18">
        <v>0</v>
      </c>
      <c r="E9" s="18">
        <v>34</v>
      </c>
      <c r="F9" s="19"/>
    </row>
    <row r="10" spans="1:6" x14ac:dyDescent="0.25">
      <c r="A10" s="20" t="s">
        <v>256</v>
      </c>
      <c r="B10" s="20" t="s">
        <v>221</v>
      </c>
      <c r="C10" s="23" t="s">
        <v>403</v>
      </c>
      <c r="D10" s="18">
        <v>5</v>
      </c>
      <c r="E10" s="18">
        <v>254</v>
      </c>
      <c r="F10" s="19" t="s">
        <v>408</v>
      </c>
    </row>
    <row r="11" spans="1:6" x14ac:dyDescent="0.25">
      <c r="A11" s="17" t="s">
        <v>257</v>
      </c>
      <c r="B11" s="17" t="s">
        <v>222</v>
      </c>
      <c r="C11" s="17" t="s">
        <v>258</v>
      </c>
      <c r="D11" s="18">
        <v>100</v>
      </c>
      <c r="E11" s="18">
        <v>999</v>
      </c>
      <c r="F11" s="19"/>
    </row>
    <row r="12" spans="1:6" ht="25.5" x14ac:dyDescent="0.25">
      <c r="A12" s="20" t="s">
        <v>259</v>
      </c>
      <c r="B12" s="20" t="s">
        <v>221</v>
      </c>
      <c r="C12" s="23" t="s">
        <v>273</v>
      </c>
      <c r="D12" s="18">
        <v>4</v>
      </c>
      <c r="E12" s="18">
        <v>5</v>
      </c>
      <c r="F12" s="19" t="s">
        <v>393</v>
      </c>
    </row>
    <row r="13" spans="1:6" ht="51" x14ac:dyDescent="0.25">
      <c r="A13" s="17" t="s">
        <v>223</v>
      </c>
      <c r="B13" s="17" t="s">
        <v>223</v>
      </c>
      <c r="C13" s="17" t="s">
        <v>224</v>
      </c>
      <c r="D13" s="18">
        <v>11</v>
      </c>
      <c r="E13" s="18">
        <v>11</v>
      </c>
      <c r="F13" s="24" t="s">
        <v>394</v>
      </c>
    </row>
    <row r="14" spans="1:6" ht="38.25" x14ac:dyDescent="0.25">
      <c r="A14" s="25" t="s">
        <v>260</v>
      </c>
      <c r="B14" s="25" t="s">
        <v>225</v>
      </c>
      <c r="C14" s="26" t="s">
        <v>226</v>
      </c>
      <c r="D14" s="18">
        <v>12</v>
      </c>
      <c r="E14" s="18">
        <v>12</v>
      </c>
      <c r="F14" s="24" t="s">
        <v>394</v>
      </c>
    </row>
    <row r="15" spans="1:6" ht="25.5" x14ac:dyDescent="0.25">
      <c r="A15" s="16" t="s">
        <v>261</v>
      </c>
      <c r="B15" s="16" t="s">
        <v>227</v>
      </c>
      <c r="C15" s="17" t="s">
        <v>262</v>
      </c>
      <c r="D15" s="18">
        <v>2</v>
      </c>
      <c r="E15" s="18">
        <v>2</v>
      </c>
      <c r="F15" s="19" t="s">
        <v>395</v>
      </c>
    </row>
    <row r="16" spans="1:6" ht="25.5" x14ac:dyDescent="0.25">
      <c r="A16" s="16" t="s">
        <v>263</v>
      </c>
      <c r="B16" s="16" t="s">
        <v>228</v>
      </c>
      <c r="C16" s="17" t="s">
        <v>229</v>
      </c>
      <c r="D16" s="18"/>
      <c r="E16" s="18"/>
      <c r="F16" s="19" t="s">
        <v>396</v>
      </c>
    </row>
    <row r="17" spans="1:6" x14ac:dyDescent="0.25">
      <c r="A17" s="16" t="s">
        <v>230</v>
      </c>
      <c r="B17" s="16" t="s">
        <v>230</v>
      </c>
      <c r="C17" s="17" t="s">
        <v>274</v>
      </c>
      <c r="D17" s="18">
        <v>2</v>
      </c>
      <c r="E17" s="18">
        <v>2</v>
      </c>
      <c r="F17" s="19" t="s">
        <v>397</v>
      </c>
    </row>
    <row r="18" spans="1:6" ht="25.5" x14ac:dyDescent="0.25">
      <c r="A18" s="22" t="s">
        <v>264</v>
      </c>
      <c r="B18" s="17" t="s">
        <v>227</v>
      </c>
      <c r="C18" s="17" t="s">
        <v>231</v>
      </c>
      <c r="D18" s="18">
        <v>1</v>
      </c>
      <c r="E18" s="18">
        <v>1</v>
      </c>
      <c r="F18" s="19" t="s">
        <v>398</v>
      </c>
    </row>
    <row r="19" spans="1:6" ht="25.5" x14ac:dyDescent="0.25">
      <c r="A19" s="16" t="s">
        <v>265</v>
      </c>
      <c r="B19" s="16" t="s">
        <v>221</v>
      </c>
      <c r="C19" s="17" t="s">
        <v>275</v>
      </c>
      <c r="D19" s="18">
        <v>1</v>
      </c>
      <c r="E19" s="18">
        <v>9</v>
      </c>
      <c r="F19" s="19" t="s">
        <v>399</v>
      </c>
    </row>
    <row r="20" spans="1:6" ht="25.5" x14ac:dyDescent="0.25">
      <c r="A20" s="27" t="s">
        <v>266</v>
      </c>
      <c r="B20" s="27" t="s">
        <v>232</v>
      </c>
      <c r="C20" s="28" t="s">
        <v>233</v>
      </c>
      <c r="D20" s="18">
        <v>6</v>
      </c>
      <c r="E20" s="18">
        <v>6</v>
      </c>
      <c r="F20" s="19" t="s">
        <v>400</v>
      </c>
    </row>
    <row r="21" spans="1:6" x14ac:dyDescent="0.25">
      <c r="A21" s="16" t="s">
        <v>267</v>
      </c>
      <c r="B21" s="16" t="s">
        <v>212</v>
      </c>
      <c r="C21" s="17" t="s">
        <v>234</v>
      </c>
      <c r="D21" s="18">
        <v>1</v>
      </c>
      <c r="E21" s="18">
        <v>9999999999</v>
      </c>
      <c r="F21" s="19"/>
    </row>
    <row r="22" spans="1:6" ht="25.5" x14ac:dyDescent="0.25">
      <c r="A22" s="22" t="s">
        <v>268</v>
      </c>
      <c r="B22" s="22" t="s">
        <v>227</v>
      </c>
      <c r="C22" s="17" t="s">
        <v>235</v>
      </c>
      <c r="D22" s="18">
        <v>1</v>
      </c>
      <c r="E22" s="18">
        <v>1</v>
      </c>
      <c r="F22" s="19" t="s">
        <v>401</v>
      </c>
    </row>
    <row r="23" spans="1:6" ht="25.5" x14ac:dyDescent="0.25">
      <c r="A23" s="16" t="s">
        <v>269</v>
      </c>
      <c r="B23" s="16" t="s">
        <v>221</v>
      </c>
      <c r="C23" s="23" t="s">
        <v>236</v>
      </c>
      <c r="D23" s="18">
        <v>1</v>
      </c>
      <c r="E23" s="18">
        <v>20</v>
      </c>
      <c r="F23" s="19" t="s">
        <v>402</v>
      </c>
    </row>
    <row r="24" spans="1:6" ht="25.5" x14ac:dyDescent="0.25">
      <c r="A24" s="16" t="s">
        <v>270</v>
      </c>
      <c r="B24" s="16" t="s">
        <v>221</v>
      </c>
      <c r="C24" s="29" t="s">
        <v>237</v>
      </c>
      <c r="D24" s="18">
        <v>1</v>
      </c>
      <c r="E24" s="18">
        <v>50</v>
      </c>
      <c r="F24" s="19" t="s">
        <v>402</v>
      </c>
    </row>
    <row r="25" spans="1:6" ht="25.5" x14ac:dyDescent="0.25">
      <c r="A25" s="16" t="s">
        <v>271</v>
      </c>
      <c r="B25" s="16" t="s">
        <v>221</v>
      </c>
      <c r="C25" s="29" t="s">
        <v>238</v>
      </c>
      <c r="D25" s="18">
        <v>1</v>
      </c>
      <c r="E25" s="18">
        <v>200</v>
      </c>
      <c r="F25" s="19" t="s">
        <v>402</v>
      </c>
    </row>
    <row r="26" spans="1:6" x14ac:dyDescent="0.25">
      <c r="A26" s="22" t="s">
        <v>272</v>
      </c>
      <c r="B26" s="17" t="s">
        <v>239</v>
      </c>
      <c r="C26" s="23" t="s">
        <v>240</v>
      </c>
      <c r="D26" s="30"/>
      <c r="E26" s="30"/>
      <c r="F26" s="31"/>
    </row>
  </sheetData>
  <printOptions headings="1" gridLines="1"/>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DEE3906C59F347908084E3E7E86565" ma:contentTypeVersion="0" ma:contentTypeDescription="Skapa ett nytt dokument." ma:contentTypeScope="" ma:versionID="e213dc6c5a2084734905507c5fc036be">
  <xsd:schema xmlns:xsd="http://www.w3.org/2001/XMLSchema" xmlns:xs="http://www.w3.org/2001/XMLSchema" xmlns:p="http://schemas.microsoft.com/office/2006/metadata/properties" targetNamespace="http://schemas.microsoft.com/office/2006/metadata/properties" ma:root="true" ma:fieldsID="b2925ceb2fb505984c8960e78af4746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B159E1-B799-49C1-8D83-8D764708B0D3}">
  <ds:schemaRefs>
    <ds:schemaRef ds:uri="http://schemas.microsoft.com/sharepoint/v3/contenttype/forms"/>
  </ds:schemaRefs>
</ds:datastoreItem>
</file>

<file path=customXml/itemProps2.xml><?xml version="1.0" encoding="utf-8"?>
<ds:datastoreItem xmlns:ds="http://schemas.openxmlformats.org/officeDocument/2006/customXml" ds:itemID="{99B745A6-6006-4DAA-97E9-A2AD4CFF8E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666F6F9-1C1E-4F42-8629-DA2F88E87159}">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vt:i4>
      </vt:variant>
    </vt:vector>
  </HeadingPairs>
  <TitlesOfParts>
    <vt:vector size="6" baseType="lpstr">
      <vt:lpstr>Info Readme</vt:lpstr>
      <vt:lpstr>Revisionshistorik</vt:lpstr>
      <vt:lpstr>Fältlista</vt:lpstr>
      <vt:lpstr>Konventioner</vt:lpstr>
      <vt:lpstr>Fälttyp</vt:lpstr>
      <vt:lpstr>Fältlista!Utskriftsrubriker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Bo Friberg</cp:lastModifiedBy>
  <cp:lastPrinted>2017-06-18T19:57:48Z</cp:lastPrinted>
  <dcterms:created xsi:type="dcterms:W3CDTF">2017-04-24T10:40:23Z</dcterms:created>
  <dcterms:modified xsi:type="dcterms:W3CDTF">2017-06-18T20:01:17Z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0x010100A7DEE3906C59F347908084E3E7E86565</vt:lpwstr>
  </property>
</Properties>
</file>