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JOD\Desktop\"/>
    </mc:Choice>
  </mc:AlternateContent>
  <bookViews>
    <workbookView xWindow="0" yWindow="0" windowWidth="5070" windowHeight="3945" activeTab="2"/>
  </bookViews>
  <sheets>
    <sheet name="Info Readme" sheetId="4" r:id="rId1"/>
    <sheet name="Revisionshistorik" sheetId="3" r:id="rId2"/>
    <sheet name="Kontroller" sheetId="1" r:id="rId3"/>
  </sheets>
  <externalReferences>
    <externalReference r:id="rId4"/>
  </externalReferences>
  <definedNames>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Kontroller!$2:$2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<sst xmlns="http://schemas.openxmlformats.org/spreadsheetml/2006/main" count="516" uniqueCount="384">
  <si>
    <t>Beskrivning</t>
  </si>
  <si>
    <t>Revisionshistorik</t>
  </si>
  <si>
    <t>Datum</t>
  </si>
  <si>
    <t>Schema-version</t>
  </si>
  <si>
    <t>Kontroll</t>
  </si>
  <si>
    <t>Kontrollnyckel</t>
  </si>
  <si>
    <t>FK</t>
  </si>
  <si>
    <t>Kontrolltyp</t>
  </si>
  <si>
    <t>S_151</t>
  </si>
  <si>
    <t>215</t>
  </si>
  <si>
    <t>Samband</t>
  </si>
  <si>
    <t>S_003</t>
  </si>
  <si>
    <t>205</t>
  </si>
  <si>
    <t>062</t>
  </si>
  <si>
    <t>S_005</t>
  </si>
  <si>
    <t>222</t>
  </si>
  <si>
    <t>S_006</t>
  </si>
  <si>
    <t>S_047</t>
  </si>
  <si>
    <t>224</t>
  </si>
  <si>
    <t>S_049</t>
  </si>
  <si>
    <t>226</t>
  </si>
  <si>
    <t>Om OrgNamn finns får Fornamn och Efternamn inte finnas</t>
  </si>
  <si>
    <t>Om FK226 finns ska FK216 och FK217 saknas</t>
  </si>
  <si>
    <t>S_063</t>
  </si>
  <si>
    <t>221</t>
  </si>
  <si>
    <t>S_011</t>
  </si>
  <si>
    <t>230</t>
  </si>
  <si>
    <t>Om FriAdress finns måste också LandskodPostort finnas</t>
  </si>
  <si>
    <t>Om FK230 finns måste FK221 finnas</t>
  </si>
  <si>
    <t>S_060</t>
  </si>
  <si>
    <t>081</t>
  </si>
  <si>
    <t>S_015</t>
  </si>
  <si>
    <t>252</t>
  </si>
  <si>
    <t>Om FK252 finns måste FK076 finnas</t>
  </si>
  <si>
    <t>S_016</t>
  </si>
  <si>
    <t>076</t>
  </si>
  <si>
    <t>Om FK076 finns måste FK252 finnas</t>
  </si>
  <si>
    <t>S_061</t>
  </si>
  <si>
    <t>S_050</t>
  </si>
  <si>
    <t>094</t>
  </si>
  <si>
    <t>Om värde finns i AmbassadanstISvMAvtal får inte värde finnas i AvdrPrelSkatt, AvdrSkattSINK, AvdrSkattASINK, EjskatteavdragEjbeskattningSv, SkattebefrEnlAvtal eller Lokalanstalld</t>
  </si>
  <si>
    <t>Om värde finns i FK094 får inte FK001, FK274, FK275, FK276, FK114 eller FK253 finnas</t>
  </si>
  <si>
    <t>S_048</t>
  </si>
  <si>
    <t>305</t>
  </si>
  <si>
    <t>Om KonventionMed finns ska UtsandUnderTid finnas</t>
  </si>
  <si>
    <t>Om FK305 finns ska FK091 finnas</t>
  </si>
  <si>
    <t>S_062</t>
  </si>
  <si>
    <t>090</t>
  </si>
  <si>
    <t>S_017</t>
  </si>
  <si>
    <t>048</t>
  </si>
  <si>
    <t>S_018</t>
  </si>
  <si>
    <t>004</t>
  </si>
  <si>
    <t>Om ErsattningsKod1 finns måste ErsattningsBelopp1 finnas</t>
  </si>
  <si>
    <t>Om FK004 finns måste FK005 finnas</t>
  </si>
  <si>
    <t>S_075</t>
  </si>
  <si>
    <t>084</t>
  </si>
  <si>
    <t>Om ErsattningsKod2 finns måste ErsattningsBelopp2 finnas</t>
  </si>
  <si>
    <t>Om FK084 finns måste FK085 finnas</t>
  </si>
  <si>
    <t>S_076</t>
  </si>
  <si>
    <t>086</t>
  </si>
  <si>
    <t>Om ErsattningsKod3 finns måste ErsattningsBelopp3 finnas</t>
  </si>
  <si>
    <t>Om FK086 finns måste FK087 finnas</t>
  </si>
  <si>
    <t>S_077</t>
  </si>
  <si>
    <t>088</t>
  </si>
  <si>
    <t>Om ErsattningsKod4 finns måste ErsattningsBelopp4 finnas</t>
  </si>
  <si>
    <t>Om FK088 finns måste FK089 finnas</t>
  </si>
  <si>
    <t>S_019</t>
  </si>
  <si>
    <t>005</t>
  </si>
  <si>
    <t>Om ErsattningsBelopp1 finns måste värde i ErsattningsKod1 finnas</t>
  </si>
  <si>
    <t>Om FK005 finns måste värde i FK004 finnas</t>
  </si>
  <si>
    <t>S_078</t>
  </si>
  <si>
    <t>085</t>
  </si>
  <si>
    <t>Om ErsattningsBelopp2 finns måste värde i ErsattningsKod2 finnas</t>
  </si>
  <si>
    <t>Om FK085 finns måste värde i FK084 finnas</t>
  </si>
  <si>
    <t>S_079</t>
  </si>
  <si>
    <t>087</t>
  </si>
  <si>
    <t>Om ErsattningsBelopp3 finns måste värde i ErsattningsKod3 finnas</t>
  </si>
  <si>
    <t>Om FK087 finns måste värde i FK086 finnas</t>
  </si>
  <si>
    <t>S_080</t>
  </si>
  <si>
    <t>089</t>
  </si>
  <si>
    <t>Om ErsattningsBelopp4 finns måste värde i ErsattningsKod4 finnas</t>
  </si>
  <si>
    <t>Om FK089 finns måste värde i FK088 finnas</t>
  </si>
  <si>
    <t>S_081</t>
  </si>
  <si>
    <t>FK012 eller FK126 eller FK132 måste finnas om FK021 eller FK022 finns</t>
  </si>
  <si>
    <t>S_057</t>
  </si>
  <si>
    <t>S_086</t>
  </si>
  <si>
    <t>S_087</t>
  </si>
  <si>
    <t>S_088</t>
  </si>
  <si>
    <t>134</t>
  </si>
  <si>
    <t>S_021</t>
  </si>
  <si>
    <t>136</t>
  </si>
  <si>
    <t>128</t>
  </si>
  <si>
    <t>019</t>
  </si>
  <si>
    <t>030</t>
  </si>
  <si>
    <t>S_096</t>
  </si>
  <si>
    <t>032</t>
  </si>
  <si>
    <t>Om ErsEjSocAvgEjJobbavd finns får ingen av AvdrSkattSINK eller AvdrSkattASINK finnas</t>
  </si>
  <si>
    <t>Om FK032 finns så får inte FK274 eller FK275 finnas</t>
  </si>
  <si>
    <t>036</t>
  </si>
  <si>
    <t>S_098</t>
  </si>
  <si>
    <t>037</t>
  </si>
  <si>
    <t>Om värde finns i VissaAvdrag får värde inte finnas i AvdrSkattSINK eller i AvdrSkattASINK</t>
  </si>
  <si>
    <t>Om FK037 finns får inte FK274 eller FK275 finnas</t>
  </si>
  <si>
    <t>S_025</t>
  </si>
  <si>
    <t>Om belopp &gt; 0 finns i AvdragUtgiftArbetet får inte detta belopp vara större än summan av (KontantErsattningUlagAG + SkatteplOvrigaFormanerUlagAG + SkatteplBilformanUlagAG + (DrivmVidBilformanUlagAG delat med 1,2))</t>
  </si>
  <si>
    <r>
      <t>Om belopp &gt; 0 finns i FK019 får inte detta belopp vara större än summan av beloppen i (FK011 + FK012 + FK013 + (FK018/1,2))</t>
    </r>
    <r>
      <rPr>
        <strike/>
        <sz val="10"/>
        <rFont val="Calibri"/>
        <family val="2"/>
        <scheme val="minor"/>
      </rPr>
      <t/>
    </r>
  </si>
  <si>
    <t>S_029</t>
  </si>
  <si>
    <t>026</t>
  </si>
  <si>
    <t>Om värde finns i någon av FK026, FK027, FK028 eller FK223 måste värde finnas i alla dessa fält</t>
  </si>
  <si>
    <t>S_034</t>
  </si>
  <si>
    <t>001</t>
  </si>
  <si>
    <t>S_036</t>
  </si>
  <si>
    <t>274</t>
  </si>
  <si>
    <t>S_037</t>
  </si>
  <si>
    <t>275</t>
  </si>
  <si>
    <t>S_038</t>
  </si>
  <si>
    <t>Om belopp finns i AvdrSkattASINK måste värde finnas i VerksamhetensArt</t>
  </si>
  <si>
    <t>Om FK275 finns ska FK112 finnas.</t>
  </si>
  <si>
    <t>S_039</t>
  </si>
  <si>
    <t>114</t>
  </si>
  <si>
    <t>Om värde finns i SkattebefrEnlAvtal får värde inte finnas i AvdrPrelSkatt, AvdrSkattSINK, AvdrSkattASINK, EjskatteavdragEjbeskattningSv, Lokalanstalld eller AmbassadanstISvMAvtal</t>
  </si>
  <si>
    <t>Om FK114 finns får inte FK001, FK274, FK275, FK276, FK253 eller FK094 finnas</t>
  </si>
  <si>
    <t>S_044</t>
  </si>
  <si>
    <t>276</t>
  </si>
  <si>
    <t>Om FK276 finns får inte FK001, FK274, FK275, FK114, FK253 eller FK094 finnas</t>
  </si>
  <si>
    <t>S_046</t>
  </si>
  <si>
    <t>253</t>
  </si>
  <si>
    <t>Om värde finns i Lokalanstalld får värde inte finnas i AvdrPrelSkatt, AvdrSkattSINK, AvdrSkattASINK, SkattebefrEnlAvtal, EjskatteavdragEjbeskattningSv eller AmbassadanstISvMAvtal</t>
  </si>
  <si>
    <t>Om FK253 finns får inte FK001, FK274, FK275, FK114, FK276 eller FK094 finnas</t>
  </si>
  <si>
    <t>S_066</t>
  </si>
  <si>
    <t>Om FK224 finns och (FK205, FK215, FK222 och FK226) saknas, så måste FK216 och FK217 finnas</t>
  </si>
  <si>
    <t>S_070</t>
  </si>
  <si>
    <t>I KonventionMed ska första positionen vara 1 - 4 och andra positionen ska vara A, B, C eller D</t>
  </si>
  <si>
    <t>I FK305 tillåts i första positionen 1-4 och i andra positionen A, B, C eller D</t>
  </si>
  <si>
    <t>S_090</t>
  </si>
  <si>
    <t>Om ErsattningsKod1 saknas får inte ErsattningsKod2 finnas</t>
  </si>
  <si>
    <t>Om FK084 finns måste FK004 finnas</t>
  </si>
  <si>
    <t>S_091</t>
  </si>
  <si>
    <t>005
085
087
089</t>
  </si>
  <si>
    <t>S_055</t>
  </si>
  <si>
    <t>Om BetalningsmottagarId finns så måste det ha en korrekt kontrollsiffra</t>
  </si>
  <si>
    <t>Om FK215 finns så måste det ha en korrekt kontrollsiffra</t>
  </si>
  <si>
    <t>018</t>
  </si>
  <si>
    <t>S_100</t>
  </si>
  <si>
    <t>481</t>
  </si>
  <si>
    <t>Om FK481 &gt; 0 ska FK486 finnas</t>
  </si>
  <si>
    <t>486</t>
  </si>
  <si>
    <t>S_102</t>
  </si>
  <si>
    <t>470</t>
  </si>
  <si>
    <t>Om värde &gt; 0 finns i UlagFoU ska värde finnas i AvdragFoU</t>
  </si>
  <si>
    <t>Om FK470 &gt; 0 ska FK475 finnas</t>
  </si>
  <si>
    <t>475</t>
  </si>
  <si>
    <t>S_105</t>
  </si>
  <si>
    <t>FK475 = (FK470 X max 10 %) dock &lt;= 230 000</t>
  </si>
  <si>
    <t>S_106</t>
  </si>
  <si>
    <t>471</t>
  </si>
  <si>
    <t>Om värde &gt; 0 finns i UlagRegionaltStod ska värde finnas i AvdragRegionaltStod</t>
  </si>
  <si>
    <t>Om FK471 &gt; 0 ska FK476 finnas</t>
  </si>
  <si>
    <t>476</t>
  </si>
  <si>
    <t>S_109</t>
  </si>
  <si>
    <t>FK476 = (FK471 X max 10 %) dock &lt;= 7 100</t>
  </si>
  <si>
    <t>491</t>
  </si>
  <si>
    <t>S_111</t>
  </si>
  <si>
    <t>495</t>
  </si>
  <si>
    <t>Om värde &gt; 0 finns i SkatteavdrPensFors ska värde finnas i UlagSkatteavdrPensFors</t>
  </si>
  <si>
    <t>Om FK495 &gt; 0 ska FK491 finnas</t>
  </si>
  <si>
    <t>492</t>
  </si>
  <si>
    <t>S_113</t>
  </si>
  <si>
    <t>496</t>
  </si>
  <si>
    <t>Om värde &gt; 0 finns i SkatteavdrRantaUtd ska värde finnas i UlagSkatteavdrRantaUtd</t>
  </si>
  <si>
    <t>Om FK496 &gt; 0 finns ska FK492 finnas</t>
  </si>
  <si>
    <t>S_118</t>
  </si>
  <si>
    <t>FK486 = FK481 x "24,26 %"</t>
  </si>
  <si>
    <t>S_155</t>
  </si>
  <si>
    <t>041
043</t>
  </si>
  <si>
    <t>S_156</t>
  </si>
  <si>
    <t>S_157</t>
  </si>
  <si>
    <t>123
124</t>
  </si>
  <si>
    <t>S_158</t>
  </si>
  <si>
    <t>S_159</t>
  </si>
  <si>
    <t>S_160</t>
  </si>
  <si>
    <t>Om ErsattningsKod2 saknas får inte ErsattningsKod3 finnas</t>
  </si>
  <si>
    <t>Om FK086 finns måste FK084 finnas</t>
  </si>
  <si>
    <t>S_161</t>
  </si>
  <si>
    <t>Om ErsattningsKod3 saknas får inte ErsattningsKod4 finnas</t>
  </si>
  <si>
    <t>Om FK088 finns måste FK086 finnas</t>
  </si>
  <si>
    <t>R_001</t>
  </si>
  <si>
    <t>Rimlighet</t>
  </si>
  <si>
    <t>R_002</t>
  </si>
  <si>
    <t>R_003</t>
  </si>
  <si>
    <t>AvdrSkattASINK är mindre än eller lika med summan av (KontantErsattningUlagAG + KontantErsattningUlagEA + KontantErsattningEjUlagSA)</t>
  </si>
  <si>
    <t>FK275 &lt;= (FK011 + FK125 + FK131)</t>
  </si>
  <si>
    <t>R_004</t>
  </si>
  <si>
    <t>012
132
126</t>
  </si>
  <si>
    <t>SkatteplOvrigaFormanerUlagAG + SkatteplOvrigaFormanerEjUlagSA + SkatteplOvrigaFormanerUlagEA är mindre än 200 001</t>
  </si>
  <si>
    <t>FK012 + FK132 + FK126 &lt; 200 001</t>
  </si>
  <si>
    <t>R_005</t>
  </si>
  <si>
    <t>020
019</t>
  </si>
  <si>
    <t>FK020 + FK019 &lt; 30 001</t>
  </si>
  <si>
    <t>R_006</t>
  </si>
  <si>
    <t>AvdrPrelSkatt är mindre än 10 000 001</t>
  </si>
  <si>
    <t>FK001 &lt; 10 000 001</t>
  </si>
  <si>
    <t>R_007</t>
  </si>
  <si>
    <t>ErsattningsBelopp1 + ErsattningsBelopp2 + ErsattningsBelopp3 + ErsattningsBelopp4 är mindre än 10 000 001</t>
  </si>
  <si>
    <t>FK005 + FK085 + FK087 + FK089 &lt; 10 000 001</t>
  </si>
  <si>
    <t>R_008</t>
  </si>
  <si>
    <t>KontantErsattningUlagAG + KontantErsattningUlagEA + KontantErsattningEjUlagSA är mindre än 10 000 001</t>
  </si>
  <si>
    <t>FK011 + FK125 + FK131 &lt; 10 000 001</t>
  </si>
  <si>
    <t>R_010</t>
  </si>
  <si>
    <t>Tjanstepension är mindre än 10 000 001</t>
  </si>
  <si>
    <t>FK030 &lt; 10 000 001</t>
  </si>
  <si>
    <t>R_011</t>
  </si>
  <si>
    <t>035</t>
  </si>
  <si>
    <t>FK035 &lt; 10 000 001</t>
  </si>
  <si>
    <t>R_012</t>
  </si>
  <si>
    <t>R_013</t>
  </si>
  <si>
    <t>013
127
133</t>
  </si>
  <si>
    <t>SkatteplBilformanUlagAG + SkatteplBilformanUlagEA + SkatteplBilformanEjUlagSA är mindre än 50 001</t>
  </si>
  <si>
    <t>FK013 + FK127 + FK133 &lt; 50 001</t>
  </si>
  <si>
    <t>R_014</t>
  </si>
  <si>
    <t>018
128
134</t>
  </si>
  <si>
    <t>DrivmVidBilformanUlagAG + DrivmVidBilformanUlagEA + DrivmVidBilformanEjUlagSA är mindre än 50 001</t>
  </si>
  <si>
    <t>FK018 + FK128 + FK134 &lt; 50 001</t>
  </si>
  <si>
    <t>R_015</t>
  </si>
  <si>
    <t>FK036 &lt; 100 001</t>
  </si>
  <si>
    <t>R_016</t>
  </si>
  <si>
    <t>SkatteavdrPensFors är mindre än eller lika med UlagSkatteavdrPensFors</t>
  </si>
  <si>
    <t>FK495 &lt;= FK491</t>
  </si>
  <si>
    <t>R_017</t>
  </si>
  <si>
    <t>SkatteavdrRantaUtd är mindre än eller lika med UlagSkatteavdrRantaUtd</t>
  </si>
  <si>
    <t>FK496 &lt;= FK492</t>
  </si>
  <si>
    <t>R_018</t>
  </si>
  <si>
    <t>AvdrSkattSINK är mindre än 10 000 001</t>
  </si>
  <si>
    <t>FK274 &lt; 10 000 001</t>
  </si>
  <si>
    <t>R_019</t>
  </si>
  <si>
    <t>AvdrSkattASINK är mindre än 10 000 001</t>
  </si>
  <si>
    <t>FK275 &lt; 10 000 001</t>
  </si>
  <si>
    <t>B_001</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</si>
  <si>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t>
  </si>
  <si>
    <t>B_002</t>
  </si>
  <si>
    <t>Beloppet i UlagRegionaltStod får inte överstiga beloppet i UlagNormArbAvgFK420</t>
  </si>
  <si>
    <t>B_008</t>
  </si>
  <si>
    <t>201</t>
  </si>
  <si>
    <t>För FK201 på HU-nivå får FK062 endast förekomma på en enda IU</t>
  </si>
  <si>
    <t>För varje AgRegistreradId på HU-nivå får endast 1 IU ha värde i fältet ForstaAnstalld</t>
  </si>
  <si>
    <t>B_009</t>
  </si>
  <si>
    <t>Summan av AndraKostnadsers + AvdragUtgiftArbetet är mindre än 30 001</t>
  </si>
  <si>
    <t>Om värde finns i TIN måste värde finnas i LandskodTIN</t>
  </si>
  <si>
    <t>Om värde finns i LandskodTIN måste värde finnas i TIN</t>
  </si>
  <si>
    <t>Om värde finns i någon av Fartygssignal, AntalDagarSjoinkomst, NarfartFjarrfart eller FartygetsNamn måste värde finnas i alla dessa fyra fält</t>
  </si>
  <si>
    <t>Om värde finns i AvdrPrelSkatt får inte värde finnas i AvdrSkattSINK, AvdrSkattASINK, EjskatteavdragEjbeskattningSv, SkattebefrEnlAvtal, Lokalanstalld eller AmbassadanstISvMAvtal</t>
  </si>
  <si>
    <t>Om FK001 finns får inte FK274, FK275, FK276, FK114, FK253 eller FK094 finnas</t>
  </si>
  <si>
    <t>Om värde finns i AvdrSkattSINK får inte värde finnas i AvdrPrelSkatt, AvdrSkattASINK, EjskatteavdragEjbeskattningSv, SkattebefrEnlAvtal, Lokalanstalld eller AmbassadanstISvMAvtal</t>
  </si>
  <si>
    <t>Om FK274 finns får inte FK001, FK275, FK276, FK114, FK253 eller FK094 finnas</t>
  </si>
  <si>
    <t>Om värde finns i AvdrSkattASINK får inte värde finnas i AvdrPrelSkatt, AvdrSkattSINK, EjskatteavdragEjbeskattningSv, SkattebefrEnlAvtal, Lokalanstalld eller AmbassadanstISvMAvtal</t>
  </si>
  <si>
    <t>Om FK275 finns får inte FK001, FK274, FK276, FK114, FK253 eller FK094 finnas</t>
  </si>
  <si>
    <t>Någon av SkatteplOvrigaFormanerUlagAG eller SkatteplOvrigaFormanerEjUlagSA eller SkatteplOvrigaFormanerUlagEA måste finnas om UnderlagRutarbete eller UnderlagRotarbete finns</t>
  </si>
  <si>
    <t>Om FK041 eller FK043 finns måste FK012 finnas</t>
  </si>
  <si>
    <t>137
138</t>
  </si>
  <si>
    <t>SkatteplOvrigaFormanerEjUlagSA måste finnas om BostadsformanSmahusEjUlagSA eller BostadsformanEjSmahusEjUlagSA finns</t>
  </si>
  <si>
    <t>Om FK137 eller FK138 finns måste FK132 finnas</t>
  </si>
  <si>
    <t>SkatteplOvrigaFormanerUlagEA måste finnas om BostadsformanSmahusUlagEA eller BostadsformanEjSmahusUlagEA finns</t>
  </si>
  <si>
    <t>Om FK123 eller FK124 finns måste FK126 finnas</t>
  </si>
  <si>
    <t>Beskriver kontrollen med attributnamn</t>
  </si>
  <si>
    <t>Beskriver kontrollen med fältkoder</t>
  </si>
  <si>
    <t>Här specifiseras alla kontroller som hanteras av systemet</t>
  </si>
  <si>
    <t>ID-nummer för den kontroll som avses</t>
  </si>
  <si>
    <t>Den fältkod som kontrollen riktas mot</t>
  </si>
  <si>
    <t xml:space="preserve">Om kontrollen avser en Sambands- eller Rimlighetskontroll </t>
  </si>
  <si>
    <t>Om AnnatId finns, och Borttag, BetalningsmottagarId, Fodelsetid och OrgNamn saknas, ska Fornamn och Efternamn finnas</t>
  </si>
  <si>
    <t>Forskarskattenamnden är mindre än 10 000 001</t>
  </si>
  <si>
    <t>AvdrPrelSkatt är mindre än eller lika med summan av (KontantErsattningUlagAG + KontantErsattningUlagEA + KontantErsattningEjUlagSA + Tjanstepension + Hyresersattning + ErsEjSocAvgEjJobbavd + Forskarskattenamnden + ErsattningsBelopp1-4)</t>
  </si>
  <si>
    <t>B_010</t>
  </si>
  <si>
    <t>R_020</t>
  </si>
  <si>
    <t>R_021</t>
  </si>
  <si>
    <t>FK001 &lt;= (FK011 + FK125 + FK131 + FK030 + FK039 + FK032 + FK035 + FK005 + FK085 + FK087 + FK089)</t>
  </si>
  <si>
    <t>Om FK136 finns måste FK132 eller FK133 finnas</t>
  </si>
  <si>
    <t>S_054</t>
  </si>
  <si>
    <t>AgRegistreradId måste ha en korrekt kontrollsiffra</t>
  </si>
  <si>
    <t>FK201 måste ha en korrekt kontrollsiffra</t>
  </si>
  <si>
    <t>1.1</t>
  </si>
  <si>
    <t>Kontroller</t>
  </si>
  <si>
    <t>Dokument-version</t>
  </si>
  <si>
    <t>1.1.2</t>
  </si>
  <si>
    <t>1.1.1</t>
  </si>
  <si>
    <t>R_002 - Tillägg av ytterligare ersättningar
R_012 - Tillägg av skattepliktiga förmåner
Nya kontroller S_101, S_104, S_108 samt S_163</t>
  </si>
  <si>
    <t>S_101</t>
  </si>
  <si>
    <t>Om värde finns i SlfVinstandelFK486 ska värde finnas i UlagSlfVinstandel</t>
  </si>
  <si>
    <t>Om FK486 finns ska FK481 finnas</t>
  </si>
  <si>
    <t>S_104</t>
  </si>
  <si>
    <t>Om värde finns i AvdragFoU ska värde finnas i UlagFoU</t>
  </si>
  <si>
    <t>Om FK475 finns ska FK470 finnas</t>
  </si>
  <si>
    <t>S_108</t>
  </si>
  <si>
    <t>Om värde finns i AvdragRegionaltStod ska värde finnas i UlagRegionaltStod</t>
  </si>
  <si>
    <t>Om FK476 finns ska FK471 finnas</t>
  </si>
  <si>
    <t>1:a utgåva</t>
  </si>
  <si>
    <t>1.1.3</t>
  </si>
  <si>
    <t>FK274 &lt;= (FK011 + FK125 + FK131 + FK005 + FK085 + FK087 + FK089 + FK030 + FK039 + FK036)</t>
  </si>
  <si>
    <t>Om FK035 &gt; 200 000 så ska FK035 &lt;= 0,3(FK011 + FK012 + FK013 + FK018 - FK019 + FK131 + FK132 + FK133 + FK134)</t>
  </si>
  <si>
    <t>205
001
274
275
114
253
094
276
302</t>
  </si>
  <si>
    <t>För att en inkommen IU ska hanteras som en korrekt handling, krävs att värde finns i något av AvdrPrelSkatt, AvdrSkattSINK, AvdrSkattASINK, EjskatteavdragEjbeskattningSv, SkattebefrEnlAvtal, Lokalanstalld eller AmbassadanstISvMAvtal samtidigt som Borttag saknas. Om EjFastDriftstalleISv (FK302 på HU) har ett värde finns inget krav på att något av fälten AvdrPrelSkatt, AvdrSkattSINK, AvdrSkattASINK, EjskatteavdragEjbeskattningSv, SkattebefrEnlAvtal, Lokalanstalld eller AmbassadanstISvMAvtal ska finnas.</t>
  </si>
  <si>
    <t>Om FK205 saknas måste någon av FK001, FK274, FK275, FK276, FK114, FK253 eller FK094 finnas. Om värde i FK302 finns kan fälten FK001, FK274, FK275, FK276, FK114, FK253, FK094 saknas</t>
  </si>
  <si>
    <t>Om värde &gt; 0 finns i ErsFormanBostadMmSINK måste värde finnas i något av fälten AvdrSkattSINK, AvdrSkattASINK eller EjFastDriftstalleISv</t>
  </si>
  <si>
    <t>Om FK036 &gt; 0 ska någon av FK274, FK275 eller FK302 finnas</t>
  </si>
  <si>
    <t>AvdrSkattSINK är mindre än eller lika med summan av (KontantErsattningUlagAG + KontantErsattningUlagEA + KontantErsattningEjUlagSA + ErsattningsBelopp1-4 + Tjanstepension + Hyresersattning + ErsFormanBostadMmSINK)</t>
  </si>
  <si>
    <t>011
125
131</t>
  </si>
  <si>
    <t>ErsFormanBostadMmSINK mindre än 100 001</t>
  </si>
  <si>
    <t>R_022</t>
  </si>
  <si>
    <t>Om DrivmVidBilformanUlagAG finns bör värde finnas i SkatteplBilformanUlagAG</t>
  </si>
  <si>
    <t>Om FK018 finns bör FK013 finnas</t>
  </si>
  <si>
    <t>R_023</t>
  </si>
  <si>
    <t>Om DrivmVidBilformanUlagEA finns bör värde finnas i SkatteplBilformanUlagEA</t>
  </si>
  <si>
    <t>Om FK128 finns bör FK127 finnas</t>
  </si>
  <si>
    <t>R_024</t>
  </si>
  <si>
    <t>Om DrivmVidBilformanEjUlagSA finns bör värde finnas i SkatteplBilformanEjUlagSA</t>
  </si>
  <si>
    <t>Om FK134 finns bör FK133 finnas</t>
  </si>
  <si>
    <r>
      <t>Vid Borttag får endast övriga identifikatorer Specifikationsnummer, Redovisningsperiod, AgRegistreradId, (Person-/organisations-/samordningsnummer eller Fodelsetid eller AnnatId)</t>
    </r>
    <r>
      <rPr>
        <sz val="10"/>
        <color rgb="FFFF0000"/>
        <rFont val="Calibri"/>
        <family val="2"/>
        <scheme val="minor"/>
      </rPr>
      <t xml:space="preserve"> </t>
    </r>
    <r>
      <rPr>
        <sz val="10"/>
        <rFont val="Calibri"/>
        <family val="2"/>
        <scheme val="minor"/>
      </rPr>
      <t>fyllas i.</t>
    </r>
  </si>
  <si>
    <r>
      <t xml:space="preserve">Om FK205 finns ska endast FK570 och FK006 och FK201 och (FK215 eller FK222 eller FK224) </t>
    </r>
    <r>
      <rPr>
        <sz val="10"/>
        <rFont val="Calibri"/>
        <family val="2"/>
        <scheme val="minor"/>
      </rPr>
      <t>finnas</t>
    </r>
  </si>
  <si>
    <t>Om Fodelsetid angetts och Borttag och BetalningsmottagarId saknas så måste Fornamn och Efternamn finnas</t>
  </si>
  <si>
    <t>Om FK222 finns och FK205 och FK215 saknas ska FK216 och FK217 finnas</t>
  </si>
  <si>
    <t>Om värde finns i FormanHarJusterats måste värde finnas i SkatteplOvrigaFormanerUlagAG eller SkatteplBilformanUlagAG eller SkatteplOvrigaFormanerEjUlagSA eller SkatteplBilformanEjUlagSA eller SkatteplOvrigaFormanerUlagEA eller SkatteplBilformanUlagEA</t>
  </si>
  <si>
    <t>Om FK048 finns måste FK012 eller FK013 eller FK132 eller FK133 eller FK126 eller FK127 finnas</t>
  </si>
  <si>
    <t>Om värde finns i FormanSomPensionEjUlagSA måste värde finnas i något av fälten SkatteplOvrigaFormanerEjUlagSA eller SkatteplBilformanEjUlagSA</t>
  </si>
  <si>
    <t>012
126
137</t>
  </si>
  <si>
    <t>Om värde finns i någon av ErsattningsBelopp1 - 4 får inte värde finnas i någon av LandskodArbetsland eller EjskatteavdragEjbeskattningSv eller AvdrSkattASINK eller AmbassadanstISvMAvtal eller Lokalanstalld eller SkattebefrEnlAvtal</t>
  </si>
  <si>
    <t>Om FK005, FK085, FK087, FK089 finns måste FK276, FK090, FK275, FK094, FK253 och FK114 saknas</t>
  </si>
  <si>
    <t>Om värde &gt; 0 finns i UlagSlfVinstandel ska värde finnas i SlfVinstandelFK486</t>
  </si>
  <si>
    <t>Beloppet i AvdragFoU får inte vara större än Procentnyckel P_031 av beloppet i UlagFoU dock inte överstiga 230 000 kr</t>
  </si>
  <si>
    <t>Beloppet i AvdragRegionaltStod får inte vara större än Procentnyckel P_032 av beloppet i UlagRegionaltStod dock inte överstiga 7 100 kr</t>
  </si>
  <si>
    <t>Beloppet i SlfVinstandelFK486 ska vara Procentnyckel P_034 av beloppet i UlagSlfVinstandel</t>
  </si>
  <si>
    <t>SkatteplOvrigaFormanerUlagAG måste finnas om BostadsformanSmahusUlagAG eller BostadsformanEjSmahusUlagAG finns</t>
  </si>
  <si>
    <t>S_164</t>
  </si>
  <si>
    <t>ÅÅÅÅMM-delen i BetalningsmottagarId får inte vara större än RedovisningsPeriod</t>
  </si>
  <si>
    <t>ÅÅÅÅMM i FK215 &lt;= FK006</t>
  </si>
  <si>
    <t>S_165</t>
  </si>
  <si>
    <t>ÅÅÅÅMM-delen i Fodelsetid får inte vara större än RedovisningsPeriod</t>
  </si>
  <si>
    <t>ÅÅÅÅMM i FK222 &lt;= FK006</t>
  </si>
  <si>
    <t>Om Forskarskattenamnden är större än 200 000 kr så ska den vara mindre än eller lika med 30% av (KontantErsattningUlagAG + SkatteplOvrigaFormanerUlagAG + SkatteplBilformanUlagAG + DrivmVidBilformanUlagAG - AvdragUtgiftArbetet + KontantErsattningEjUlagSA + SkatteplOvrigaFormanerEjUlagSA + SkatteplBilformanEjUlagSA + DrivmVidBilformanEjUlagSA)</t>
  </si>
  <si>
    <t>ErsattningsKod1 måste vara en giltig ersättningskod enligt bilaga Land- och ersättningskoder, fliken Ersättningskoder</t>
  </si>
  <si>
    <t>FK004 är en giltig ersättningskod enligt bilaga Land- och ersättningskoder, fliken Ersättningskoder</t>
  </si>
  <si>
    <t>ErsattningsKod2 måste vara en giltig ersättningskod enligt bilaga Land- och ersättningskoder, fliken Ersättningskoder</t>
  </si>
  <si>
    <t>FK084 är en giltig ersättningskod enligt bilaga Land- och ersättningskoder, fliken Ersättningskoder</t>
  </si>
  <si>
    <t>ErsattningsKod3 måste vara en giltig ersättningskod enligt bilaga Land- och ersättningskoder, fliken Ersättningskoder</t>
  </si>
  <si>
    <t>FK086 är en giltig ersättningskod enligt bilaga Land- och ersättningskoder, fliken Ersättningskoder</t>
  </si>
  <si>
    <t>ErsattningsKod4 måste vara en giltig ersättningskod enligt bilaga Land- och ersättningskoder, fliken Ersättningskoder</t>
  </si>
  <si>
    <t>FK088 är en giltig ersättningskod enligt bilaga Land- och ersättningskoder, fliken Ersättningskoder</t>
  </si>
  <si>
    <t>S_166</t>
  </si>
  <si>
    <t>Beloppet i AvrakningAvgiftsfriErs får inte vara större än summan av (KontantErsattningUlagAG + SkatteplOvrigaFormanerUlagAG + SkatteplBilformanUlagAG + (DrivmVidBilformanUlagAG/1,2))</t>
  </si>
  <si>
    <t>FK010 &lt;= (FK011 + FK012 + FK013 + FK018/1,2)</t>
  </si>
  <si>
    <t>Om värde finns i EjskatteavdragEjbeskattningSv får värde inte finnas i AvdrPrelSkatt, AvdrSkattSINK, AvdrSkattASINK, SkattebefrEnlAvtal, Lokalanstalld eller AmbassadanstISvMAvtal</t>
  </si>
  <si>
    <t>Om BetalningsmottagarId finns och börjar med sekelsiffra 16 och Borttag saknas, så måste RedovisningsPeriod, AgRegistreradId, Specifikationsnummer finnas. Något av fälten KontantErsattningEjUlagSA, AvdrPrelSkatt, AvdrSkattASINK, SkattebefrEnlAvtal, Gatuadress, Gatuadress2, Postnummer, Postort, LandskodPostort, AnnatId, FriAdress, OrgNamn,  VerksamhetensArt får förekomma. Inga andra fält får förekomma</t>
  </si>
  <si>
    <t>Om FK215 finns och börjar på 16, och FK205 saknas, så måste FK006, FK201, FK570 finnas. Någon av FK131, FK001, FK275, FK114, FK218, FK228, FK219, FK220, FK221, FK224, FK230, FK226, FK112 får förekomma. Inga andra FK får förekomma</t>
  </si>
  <si>
    <t>Versionshistoriken borttagen
Borttagna kontroller: B_005, S_004, S_051, S_052, S_093, S_094, S_095 och S_162
Nya/ändrade kontroller (med rött): B_009, B_010, R_020, R_021, R_022, R_023, R_024, S_005, S_006, S_047, S_151, S_158, S_159, S_164, S_165 och S_166</t>
  </si>
  <si>
    <t>Om värde &gt; 0 finns i UlagSkatteavdrPensFors bör värde finnas i SkatteavdrPensFors</t>
  </si>
  <si>
    <t>Om FK491 &gt; 0 bör FK495 finnas</t>
  </si>
  <si>
    <t>Om värde &gt; 0 finns i UlagSkatteavdrRantaUtd bör värde finnas i SkatteavdrRantaUtd</t>
  </si>
  <si>
    <t>Om FK492 &gt; 0 bör FK496 finnas</t>
  </si>
  <si>
    <t>Om Fodelsetid angetts, och Borttag, BetalningsmottagarId, FriAdress saknas så måste Gatuadress, Postnummer och Postort finnas. Gatuadress2 kan finnas</t>
  </si>
  <si>
    <t>Om FK222 finns och (FK205, FK215, FK230) saknas ska FK218, FK219 och FK220 finnas. FK228 kan finnas</t>
  </si>
  <si>
    <t>Om AnnatId finns, och Borttag, BetalningsmottagarId, Fodelsetid och FriAdress saknas, ska Gatuadress, Postnummer och Postort finnas. Gatuadress2 kan finnas.</t>
  </si>
  <si>
    <t>Om FK224 finns och (FK205, FK215, FK222, FK230) saknas ska FK218 och FK219 och FK220 finnas. FK228 kan finnas</t>
  </si>
  <si>
    <t>LandskodMedborgare måste vara en giltig landskod enligt bilaga Land- och ersättningskoder, fliken Landkoder</t>
  </si>
  <si>
    <t>FK081 är en giltig landskod enligt bilaga Land- och ersättningskoder, fliken Landkoder</t>
  </si>
  <si>
    <t>LandskodTIN måste vara en giltig landskod enligt bilaga Land- och ersättningskoder, fliken Landkoder</t>
  </si>
  <si>
    <t>FK076 är en giltig landskod enligt bilaga Land- och ersättningskoder, fliken Landkoder</t>
  </si>
  <si>
    <t>LandskodArbetsland måste vara en giltig landskod enligt bilaga Land- och ersättningskoder, fliken Landkoder</t>
  </si>
  <si>
    <t>FK090 är en giltig landskod enligt bilaga Land- och ersättningskoder, fliken Landkoder</t>
  </si>
  <si>
    <t>LandskodPostort måste vara en giltig landskod enligt bilaga Land- och ersättningskoder, fliken Landkoder</t>
  </si>
  <si>
    <t>FK221 är en giltig landskod enligt bilaga Land- och ersättningskoder, fliken Landkoder</t>
  </si>
  <si>
    <t>Om ForstaAnstalld finns och KonventionMed finns måste KonventionMed ha något av värdena 1B, 1D, 2B, 2D, 3B, 3D, 4B eller 4D</t>
  </si>
  <si>
    <t>Om FK062 finns och FK305 finns måste FK305 ha värde 1B, 1D, 2B, 2D, 3B, 3D, 4B eller 4D</t>
  </si>
  <si>
    <t>Om KonventionMed finns och har något av värdena 1B, 1D, 2B, 2D, 3B, 3D, 4B eller 4D så måste ForstaAnstalld finnas</t>
  </si>
  <si>
    <t>Om FK305 finns och har värde 1B, 1D, 2B, 2D, 3B, 3D, 4B eller 4D måste FK062 finnas</t>
  </si>
  <si>
    <t>B_006</t>
  </si>
  <si>
    <t>B_007</t>
  </si>
  <si>
    <t>487</t>
  </si>
  <si>
    <t>497</t>
  </si>
  <si>
    <t>SummaArbAvgSlf ska stämma överens med BeraknadSummaArbAvgSlf. (Mindre beräkningsdifferens accepteras.)</t>
  </si>
  <si>
    <t>SummaSkatteavdr ska stämma överens med BeraknadSummaSkatteavdr. (Mindre beräkningsdifferens accepteras.)</t>
  </si>
  <si>
    <t>Borttagen kontroll S_163
I kolumnen Kontroll har i vissa fall FK bytts ut till IK
Jämförelsekontrollerna B_006 och B_007 är tillagda. De har hela tiden funnits i test-tjänsten, men inte beskrivna i denna bilaga.</t>
  </si>
  <si>
    <t xml:space="preserve">FK497 = FK597 </t>
  </si>
  <si>
    <t xml:space="preserve">FK487 = FK587 </t>
  </si>
  <si>
    <t>Om FK470 finns ska FK470 &lt;= IK420 + IK440 + IK750 + IK753 + IK760 + IK763 + IK770 + IK773 + IK780 + IK783</t>
  </si>
  <si>
    <t>Om FK471 är &gt; 0 måste IK420 vara &gt;= FK471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</si>
</sst>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trike/>
      <sz val="10"/>
      <name val="Calibri"/>
      <family val="2"/>
      <scheme val="minor"/>
    </font>
    <font>
      <sz val="10"/>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5" fillId="0" borderId="0"/>
    <xf numFmtId="0" fontId="5" fillId="0" borderId="0"/>
  </cellStyleXfs>
  <cellXfs count="55">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8" fillId="0" borderId="1" xfId="0" applyFont="1" applyBorder="1" applyAlignment="1">
      <alignment horizontal="center"/>
    </xf>
    <xf numFmtId="14" fontId="8" fillId="0" borderId="1" xfId="0" applyNumberFormat="1" applyFont="1" applyBorder="1" applyAlignment="1">
      <alignment horizontal="center"/>
    </xf>
    <xf numFmtId="0" fontId="6" fillId="0" borderId="0" xfId="1" applyFont="1"/>
    <xf numFmtId="0" fontId="4" fillId="0" borderId="0" xfId="1" applyFont="1"/>
    <xf numFmtId="0" fontId="2" fillId="0" borderId="0" xfId="0" applyFont="1"/>
    <xf numFmtId="0" fontId="4" fillId="0" borderId="0" xfId="0" applyFont="1" applyFill="1" applyBorder="1"/>
    <xf numFmtId="0" fontId="2" fillId="0" borderId="0" xfId="0" applyFont="1" applyFill="1" applyAlignment="1">
      <alignment vertical="center"/>
    </xf>
    <xf numFmtId="0" fontId="6" fillId="0" borderId="0" xfId="0" applyFont="1"/>
    <xf numFmtId="0" fontId="8" fillId="0" borderId="1" xfId="0" applyFont="1" applyBorder="1" applyAlignment="1">
      <alignment horizontal="left" wrapText="1"/>
    </xf>
    <xf numFmtId="0" fontId="4" fillId="0" borderId="0" xfId="0" applyFont="1" applyAlignment="1"/>
    <xf numFmtId="0" fontId="6" fillId="0" borderId="0" xfId="0" applyFont="1" applyAlignment="1"/>
    <xf numFmtId="0" fontId="9" fillId="2" borderId="1" xfId="0" applyFont="1" applyFill="1" applyBorder="1" applyAlignment="1"/>
    <xf numFmtId="49" fontId="9" fillId="2" borderId="1" xfId="0" applyNumberFormat="1" applyFont="1" applyFill="1" applyBorder="1" applyAlignment="1">
      <alignment horizontal="center"/>
    </xf>
    <xf numFmtId="0" fontId="9" fillId="2" borderId="1" xfId="0" applyFont="1" applyFill="1" applyBorder="1" applyAlignment="1">
      <alignment horizontal="center"/>
    </xf>
    <xf numFmtId="49" fontId="9" fillId="2" borderId="1" xfId="0" applyNumberFormat="1" applyFont="1" applyFill="1" applyBorder="1" applyAlignment="1">
      <alignment horizontal="center" wrapText="1"/>
    </xf>
    <xf numFmtId="0" fontId="4" fillId="0" borderId="1" xfId="0" applyFont="1" applyBorder="1" applyAlignment="1"/>
    <xf numFmtId="49" fontId="4" fillId="0" borderId="1" xfId="0" applyNumberFormat="1" applyFont="1" applyFill="1" applyBorder="1" applyAlignment="1">
      <alignment horizontal="center" wrapText="1"/>
    </xf>
    <xf numFmtId="0" fontId="4" fillId="0" borderId="1" xfId="0" applyFont="1" applyFill="1" applyBorder="1" applyAlignment="1">
      <alignment wrapText="1"/>
    </xf>
    <xf numFmtId="49" fontId="4" fillId="0" borderId="1" xfId="0" applyNumberFormat="1"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xf>
    <xf numFmtId="0" fontId="4" fillId="0" borderId="1" xfId="2" applyFont="1" applyFill="1" applyBorder="1" applyAlignment="1">
      <alignment wrapText="1"/>
    </xf>
    <xf numFmtId="49" fontId="4" fillId="0" borderId="1" xfId="0" applyNumberFormat="1" applyFont="1" applyBorder="1" applyAlignment="1">
      <alignment horizontal="left" wrapText="1"/>
    </xf>
    <xf numFmtId="0" fontId="4" fillId="0" borderId="1" xfId="3" applyFont="1" applyFill="1" applyBorder="1" applyAlignment="1">
      <alignment wrapText="1"/>
    </xf>
    <xf numFmtId="0" fontId="4" fillId="0" borderId="1" xfId="0" applyFont="1" applyBorder="1" applyAlignment="1">
      <alignment horizontal="lef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2" fillId="0" borderId="1" xfId="1" applyFont="1" applyBorder="1"/>
    <xf numFmtId="0" fontId="4" fillId="0" borderId="1" xfId="1" applyFont="1" applyBorder="1"/>
    <xf numFmtId="0" fontId="6" fillId="2" borderId="1" xfId="1" applyFont="1" applyFill="1" applyBorder="1"/>
    <xf numFmtId="0" fontId="2" fillId="2" borderId="1" xfId="1"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8" fillId="0" borderId="0" xfId="0" applyFont="1" applyFill="1"/>
    <xf numFmtId="0" fontId="4" fillId="0" borderId="1" xfId="0" applyFont="1" applyBorder="1"/>
    <xf numFmtId="0" fontId="4" fillId="0" borderId="1" xfId="0" applyFont="1" applyBorder="1" applyAlignment="1">
      <alignment horizontal="center"/>
    </xf>
    <xf numFmtId="49" fontId="4" fillId="0" borderId="1" xfId="0" applyNumberFormat="1" applyFont="1" applyBorder="1" applyAlignment="1" applyProtection="1">
      <alignment horizontal="center" wrapText="1"/>
      <protection locked="0"/>
    </xf>
    <xf numFmtId="0" fontId="4" fillId="0" borderId="1" xfId="0" applyFont="1" applyBorder="1" applyAlignment="1">
      <alignment horizontal="left"/>
    </xf>
    <xf numFmtId="0" fontId="4" fillId="0" borderId="1" xfId="3" applyFont="1" applyFill="1" applyBorder="1" applyAlignment="1">
      <alignment vertical="top"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0" borderId="0" xfId="0" applyFont="1" applyAlignment="1">
      <alignment wrapText="1"/>
    </xf>
    <xf numFmtId="0" fontId="4" fillId="0" borderId="0" xfId="0" applyFont="1" applyAlignment="1">
      <alignment wrapText="1"/>
    </xf>
    <xf numFmtId="49" fontId="4" fillId="0" borderId="1" xfId="0" applyNumberFormat="1" applyFont="1" applyFill="1" applyBorder="1" applyAlignment="1" applyProtection="1">
      <alignment horizontal="center" wrapText="1"/>
      <protection locked="0"/>
    </xf>
    <xf numFmtId="49" fontId="4" fillId="0" borderId="1" xfId="0" applyNumberFormat="1" applyFont="1" applyFill="1" applyBorder="1" applyAlignment="1">
      <alignment horizontal="left" wrapText="1"/>
    </xf>
    <xf numFmtId="0" fontId="11" fillId="0" borderId="0" xfId="0" applyFont="1" applyAlignment="1">
      <alignment horizontal="left"/>
    </xf>
    <xf numFmtId="0" fontId="11" fillId="0" borderId="0" xfId="0" applyFont="1"/>
  </cellXfs>
  <cellStyles count="4">
    <cellStyle name="Normal" xfId="0" builtinId="0"/>
    <cellStyle name="Normal 2" xfId="1"/>
    <cellStyle name="Normal_Blad1" xfId="2"/>
    <cellStyle name="Normal_Sambandskontroll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cols>
    <col min="1" max="1" width="21.140625" bestFit="1" customWidth="1"/>
    <col min="2" max="2" width="71.140625" customWidth="1"/>
  </cols>
  <sheetData>
    <row r="1" spans="1:2" ht="18.75" x14ac:dyDescent="0.3">
      <c r="A1" s="36" t="s">
        <v>4</v>
      </c>
      <c r="B1" s="37" t="s">
        <v>265</v>
      </c>
    </row>
    <row r="2" spans="1:2" x14ac:dyDescent="0.25">
      <c r="A2" s="34" t="s">
        <v>5</v>
      </c>
      <c r="B2" s="35" t="s">
        <v>266</v>
      </c>
    </row>
    <row r="3" spans="1:2" x14ac:dyDescent="0.25">
      <c r="A3" s="34" t="s">
        <v>6</v>
      </c>
      <c r="B3" s="35" t="s">
        <v>267</v>
      </c>
    </row>
    <row r="4" spans="1:2" x14ac:dyDescent="0.25">
      <c r="A4" s="34" t="s">
        <v>7</v>
      </c>
      <c r="B4" s="35" t="s">
        <v>268</v>
      </c>
    </row>
    <row r="5" spans="1:2" x14ac:dyDescent="0.25">
      <c r="A5" s="34" t="s">
        <v>0</v>
      </c>
      <c r="B5" s="35" t="s">
        <v>263</v>
      </c>
    </row>
    <row r="6" spans="1:2" x14ac:dyDescent="0.25">
      <c r="A6" s="34" t="s">
        <v>4</v>
      </c>
      <c r="B6" s="35" t="s">
        <v>264</v>
      </c>
    </row>
    <row r="8" spans="1:2" ht="18.75" x14ac:dyDescent="0.3">
      <c r="A8" s="8"/>
      <c r="B8" s="10"/>
    </row>
    <row r="9" spans="1:2" x14ac:dyDescent="0.25">
      <c r="A9" s="2"/>
      <c r="B9" s="11"/>
    </row>
    <row r="10" spans="1:2" x14ac:dyDescent="0.25">
      <c r="A10" s="2"/>
      <c r="B10" s="9"/>
    </row>
    <row r="11" spans="1:2" x14ac:dyDescent="0.25">
      <c r="A11" s="2"/>
      <c r="B11" s="9"/>
    </row>
    <row r="12" spans="1:2" x14ac:dyDescent="0.25">
      <c r="A12" s="2"/>
      <c r="B12" s="9"/>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A3:D3"/>
    </sheetView>
  </sheetViews>
  <sheetFormatPr defaultRowHeight="15" x14ac:dyDescent="0.25"/>
  <cols>
    <col min="1" max="1" width="16.28515625" customWidth="1"/>
    <col min="2" max="2" width="15.28515625" bestFit="1" customWidth="1"/>
    <col min="3" max="3" width="17.85546875" bestFit="1" customWidth="1"/>
    <col min="4" max="4" width="68" customWidth="1"/>
  </cols>
  <sheetData>
    <row r="1" spans="1:4" ht="18.75" x14ac:dyDescent="0.3">
      <c r="A1" s="3" t="s">
        <v>1</v>
      </c>
      <c r="B1" s="4"/>
      <c r="C1" s="4"/>
      <c r="D1" s="5"/>
    </row>
    <row r="2" spans="1:4" ht="18" customHeight="1" x14ac:dyDescent="0.25">
      <c r="A2" s="38" t="s">
        <v>2</v>
      </c>
      <c r="B2" s="38" t="s">
        <v>3</v>
      </c>
      <c r="C2" s="38" t="s">
        <v>282</v>
      </c>
      <c r="D2" s="39" t="s">
        <v>0</v>
      </c>
    </row>
    <row r="3" spans="1:4" ht="51.75" x14ac:dyDescent="0.25">
      <c r="A3" s="46">
        <v>43279</v>
      </c>
      <c r="B3" s="47" t="s">
        <v>280</v>
      </c>
      <c r="C3" s="47"/>
      <c r="D3" s="48" t="s">
        <v>379</v>
      </c>
    </row>
    <row r="4" spans="1:4" s="40" customFormat="1" ht="51" x14ac:dyDescent="0.2">
      <c r="A4" s="46">
        <v>43180</v>
      </c>
      <c r="B4" s="47" t="s">
        <v>280</v>
      </c>
      <c r="C4" s="47" t="s">
        <v>296</v>
      </c>
      <c r="D4" s="48" t="s">
        <v>352</v>
      </c>
    </row>
    <row r="5" spans="1:4" ht="39" x14ac:dyDescent="0.25">
      <c r="A5" s="46">
        <v>43055</v>
      </c>
      <c r="B5" s="47" t="s">
        <v>280</v>
      </c>
      <c r="C5" s="47" t="s">
        <v>283</v>
      </c>
      <c r="D5" s="48" t="s">
        <v>285</v>
      </c>
    </row>
    <row r="6" spans="1:4" x14ac:dyDescent="0.25">
      <c r="A6" s="7">
        <v>42913</v>
      </c>
      <c r="B6" s="6" t="s">
        <v>280</v>
      </c>
      <c r="C6" s="6" t="s">
        <v>284</v>
      </c>
      <c r="D6" s="14" t="s">
        <v>295</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abSelected="1" workbookViewId="0">
      <pane ySplit="2" topLeftCell="A3" activePane="bottomLeft" state="frozen"/>
      <selection pane="bottomLeft" activeCell="A3" sqref="A3"/>
    </sheetView>
  </sheetViews>
  <sheetFormatPr defaultColWidth="9.140625" defaultRowHeight="12.75" x14ac:dyDescent="0.2"/>
  <cols>
    <col min="1" max="1" width="14" style="33" bestFit="1" customWidth="1"/>
    <col min="2" max="2" width="6.140625" style="15" customWidth="1"/>
    <col min="3" max="3" width="11" style="15" bestFit="1" customWidth="1"/>
    <col min="4" max="4" width="61" style="15" customWidth="1"/>
    <col min="5" max="5" width="33.5703125" style="50" customWidth="1"/>
    <col min="6" max="16384" width="9.140625" style="1"/>
  </cols>
  <sheetData>
    <row r="1" spans="1:6" s="13" customFormat="1" ht="18.75" x14ac:dyDescent="0.3">
      <c r="A1" s="16" t="s">
        <v>281</v>
      </c>
      <c r="B1" s="16"/>
      <c r="C1" s="16"/>
      <c r="D1" s="16"/>
      <c r="E1" s="49"/>
    </row>
    <row r="2" spans="1:6" s="12" customFormat="1" ht="15" x14ac:dyDescent="0.25">
      <c r="A2" s="17" t="s">
        <v>5</v>
      </c>
      <c r="B2" s="18" t="s">
        <v>6</v>
      </c>
      <c r="C2" s="19" t="s">
        <v>7</v>
      </c>
      <c r="D2" s="20" t="s">
        <v>0</v>
      </c>
      <c r="E2" s="20" t="s">
        <v>4</v>
      </c>
    </row>
    <row r="3" spans="1:6" ht="94.5" customHeight="1" x14ac:dyDescent="0.2">
      <c r="A3" s="41" t="s">
        <v>237</v>
      </c>
      <c r="B3" s="22" t="s">
        <v>148</v>
      </c>
      <c r="C3" s="22"/>
      <c r="D3" s="23" t="s">
        <v>238</v>
      </c>
      <c r="E3" s="23" t="s">
        <v>382</v>
      </c>
    </row>
    <row r="4" spans="1:6" ht="25.5" x14ac:dyDescent="0.2">
      <c r="A4" s="41" t="s">
        <v>239</v>
      </c>
      <c r="B4" s="24" t="s">
        <v>155</v>
      </c>
      <c r="C4" s="24"/>
      <c r="D4" s="23" t="s">
        <v>240</v>
      </c>
      <c r="E4" s="23" t="s">
        <v>383</v>
      </c>
    </row>
    <row r="5" spans="1:6" s="54" customFormat="1" ht="25.5" x14ac:dyDescent="0.2">
      <c r="A5" s="41" t="s">
        <v>373</v>
      </c>
      <c r="B5" s="24" t="s">
        <v>375</v>
      </c>
      <c r="C5" s="24"/>
      <c r="D5" s="23" t="s">
        <v>377</v>
      </c>
      <c r="E5" s="23" t="s">
        <v>381</v>
      </c>
      <c r="F5" s="53"/>
    </row>
    <row r="6" spans="1:6" s="54" customFormat="1" ht="25.5" x14ac:dyDescent="0.2">
      <c r="A6" s="41" t="s">
        <v>374</v>
      </c>
      <c r="B6" s="24" t="s">
        <v>376</v>
      </c>
      <c r="C6" s="24"/>
      <c r="D6" s="23" t="s">
        <v>378</v>
      </c>
      <c r="E6" s="23" t="s">
        <v>380</v>
      </c>
      <c r="F6" s="53"/>
    </row>
    <row r="7" spans="1:6" ht="25.5" x14ac:dyDescent="0.2">
      <c r="A7" s="41" t="s">
        <v>241</v>
      </c>
      <c r="B7" s="24" t="s">
        <v>13</v>
      </c>
      <c r="C7" s="24"/>
      <c r="D7" s="23" t="s">
        <v>244</v>
      </c>
      <c r="E7" s="23" t="s">
        <v>243</v>
      </c>
    </row>
    <row r="8" spans="1:6" ht="119.25" customHeight="1" x14ac:dyDescent="0.2">
      <c r="A8" s="41" t="s">
        <v>245</v>
      </c>
      <c r="B8" s="51" t="s">
        <v>299</v>
      </c>
      <c r="C8" s="51"/>
      <c r="D8" s="25" t="s">
        <v>300</v>
      </c>
      <c r="E8" s="25" t="s">
        <v>301</v>
      </c>
    </row>
    <row r="9" spans="1:6" ht="25.5" x14ac:dyDescent="0.2">
      <c r="A9" s="41" t="s">
        <v>272</v>
      </c>
      <c r="B9" s="42" t="s">
        <v>98</v>
      </c>
      <c r="C9" s="42"/>
      <c r="D9" s="23" t="s">
        <v>302</v>
      </c>
      <c r="E9" s="25" t="s">
        <v>303</v>
      </c>
    </row>
    <row r="10" spans="1:6" ht="54.75" customHeight="1" x14ac:dyDescent="0.2">
      <c r="A10" s="21" t="s">
        <v>186</v>
      </c>
      <c r="B10" s="26" t="s">
        <v>110</v>
      </c>
      <c r="C10" s="21" t="s">
        <v>187</v>
      </c>
      <c r="D10" s="25" t="s">
        <v>271</v>
      </c>
      <c r="E10" s="25" t="s">
        <v>275</v>
      </c>
    </row>
    <row r="11" spans="1:6" ht="51" x14ac:dyDescent="0.2">
      <c r="A11" s="21" t="s">
        <v>188</v>
      </c>
      <c r="B11" s="26" t="s">
        <v>112</v>
      </c>
      <c r="C11" s="21" t="s">
        <v>187</v>
      </c>
      <c r="D11" s="25" t="s">
        <v>304</v>
      </c>
      <c r="E11" s="25" t="s">
        <v>297</v>
      </c>
    </row>
    <row r="12" spans="1:6" ht="38.25" x14ac:dyDescent="0.2">
      <c r="A12" s="21" t="s">
        <v>189</v>
      </c>
      <c r="B12" s="26" t="s">
        <v>114</v>
      </c>
      <c r="C12" s="21" t="s">
        <v>187</v>
      </c>
      <c r="D12" s="25" t="s">
        <v>190</v>
      </c>
      <c r="E12" s="25" t="s">
        <v>191</v>
      </c>
    </row>
    <row r="13" spans="1:6" ht="38.25" x14ac:dyDescent="0.2">
      <c r="A13" s="21" t="s">
        <v>192</v>
      </c>
      <c r="B13" s="24" t="s">
        <v>193</v>
      </c>
      <c r="C13" s="21" t="s">
        <v>187</v>
      </c>
      <c r="D13" s="23" t="s">
        <v>194</v>
      </c>
      <c r="E13" s="25" t="s">
        <v>195</v>
      </c>
    </row>
    <row r="14" spans="1:6" ht="25.5" x14ac:dyDescent="0.2">
      <c r="A14" s="21" t="s">
        <v>196</v>
      </c>
      <c r="B14" s="24" t="s">
        <v>197</v>
      </c>
      <c r="C14" s="21" t="s">
        <v>187</v>
      </c>
      <c r="D14" s="25" t="s">
        <v>246</v>
      </c>
      <c r="E14" s="25" t="s">
        <v>198</v>
      </c>
    </row>
    <row r="15" spans="1:6" x14ac:dyDescent="0.2">
      <c r="A15" s="21" t="s">
        <v>199</v>
      </c>
      <c r="B15" s="24" t="s">
        <v>110</v>
      </c>
      <c r="C15" s="21" t="s">
        <v>187</v>
      </c>
      <c r="D15" s="25" t="s">
        <v>200</v>
      </c>
      <c r="E15" s="25" t="s">
        <v>201</v>
      </c>
    </row>
    <row r="16" spans="1:6" ht="51" x14ac:dyDescent="0.2">
      <c r="A16" s="21" t="s">
        <v>202</v>
      </c>
      <c r="B16" s="24" t="s">
        <v>138</v>
      </c>
      <c r="C16" s="21" t="s">
        <v>187</v>
      </c>
      <c r="D16" s="25" t="s">
        <v>203</v>
      </c>
      <c r="E16" s="25" t="s">
        <v>204</v>
      </c>
    </row>
    <row r="17" spans="1:5" ht="38.25" x14ac:dyDescent="0.2">
      <c r="A17" s="21" t="s">
        <v>205</v>
      </c>
      <c r="B17" s="43" t="s">
        <v>305</v>
      </c>
      <c r="C17" s="21" t="s">
        <v>187</v>
      </c>
      <c r="D17" s="25" t="s">
        <v>206</v>
      </c>
      <c r="E17" s="25" t="s">
        <v>207</v>
      </c>
    </row>
    <row r="18" spans="1:5" x14ac:dyDescent="0.2">
      <c r="A18" s="21" t="s">
        <v>208</v>
      </c>
      <c r="B18" s="26" t="s">
        <v>93</v>
      </c>
      <c r="C18" s="21" t="s">
        <v>187</v>
      </c>
      <c r="D18" s="25" t="s">
        <v>209</v>
      </c>
      <c r="E18" s="25" t="s">
        <v>210</v>
      </c>
    </row>
    <row r="19" spans="1:5" x14ac:dyDescent="0.2">
      <c r="A19" s="21" t="s">
        <v>211</v>
      </c>
      <c r="B19" s="26" t="s">
        <v>212</v>
      </c>
      <c r="C19" s="21" t="s">
        <v>187</v>
      </c>
      <c r="D19" s="41" t="s">
        <v>270</v>
      </c>
      <c r="E19" s="25" t="s">
        <v>213</v>
      </c>
    </row>
    <row r="20" spans="1:5" ht="76.5" x14ac:dyDescent="0.2">
      <c r="A20" s="21" t="s">
        <v>214</v>
      </c>
      <c r="B20" s="26" t="s">
        <v>212</v>
      </c>
      <c r="C20" s="21" t="s">
        <v>187</v>
      </c>
      <c r="D20" s="23" t="s">
        <v>337</v>
      </c>
      <c r="E20" s="23" t="s">
        <v>298</v>
      </c>
    </row>
    <row r="21" spans="1:5" ht="38.25" x14ac:dyDescent="0.2">
      <c r="A21" s="21" t="s">
        <v>215</v>
      </c>
      <c r="B21" s="24" t="s">
        <v>216</v>
      </c>
      <c r="C21" s="21" t="s">
        <v>187</v>
      </c>
      <c r="D21" s="25" t="s">
        <v>217</v>
      </c>
      <c r="E21" s="25" t="s">
        <v>218</v>
      </c>
    </row>
    <row r="22" spans="1:5" ht="38.25" x14ac:dyDescent="0.2">
      <c r="A22" s="21" t="s">
        <v>219</v>
      </c>
      <c r="B22" s="24" t="s">
        <v>220</v>
      </c>
      <c r="C22" s="21" t="s">
        <v>187</v>
      </c>
      <c r="D22" s="25" t="s">
        <v>221</v>
      </c>
      <c r="E22" s="25" t="s">
        <v>222</v>
      </c>
    </row>
    <row r="23" spans="1:5" x14ac:dyDescent="0.2">
      <c r="A23" s="21" t="s">
        <v>223</v>
      </c>
      <c r="B23" s="26" t="s">
        <v>98</v>
      </c>
      <c r="C23" s="21" t="s">
        <v>187</v>
      </c>
      <c r="D23" s="25" t="s">
        <v>306</v>
      </c>
      <c r="E23" s="25" t="s">
        <v>224</v>
      </c>
    </row>
    <row r="24" spans="1:5" x14ac:dyDescent="0.2">
      <c r="A24" s="21" t="s">
        <v>225</v>
      </c>
      <c r="B24" s="26" t="s">
        <v>163</v>
      </c>
      <c r="C24" s="21" t="s">
        <v>187</v>
      </c>
      <c r="D24" s="25" t="s">
        <v>226</v>
      </c>
      <c r="E24" s="25" t="s">
        <v>227</v>
      </c>
    </row>
    <row r="25" spans="1:5" x14ac:dyDescent="0.2">
      <c r="A25" s="21" t="s">
        <v>228</v>
      </c>
      <c r="B25" s="26" t="s">
        <v>168</v>
      </c>
      <c r="C25" s="21" t="s">
        <v>187</v>
      </c>
      <c r="D25" s="25" t="s">
        <v>229</v>
      </c>
      <c r="E25" s="25" t="s">
        <v>230</v>
      </c>
    </row>
    <row r="26" spans="1:5" x14ac:dyDescent="0.2">
      <c r="A26" s="21" t="s">
        <v>231</v>
      </c>
      <c r="B26" s="26" t="s">
        <v>112</v>
      </c>
      <c r="C26" s="21" t="s">
        <v>187</v>
      </c>
      <c r="D26" s="25" t="s">
        <v>232</v>
      </c>
      <c r="E26" s="25" t="s">
        <v>233</v>
      </c>
    </row>
    <row r="27" spans="1:5" x14ac:dyDescent="0.2">
      <c r="A27" s="21" t="s">
        <v>234</v>
      </c>
      <c r="B27" s="26" t="s">
        <v>114</v>
      </c>
      <c r="C27" s="21" t="s">
        <v>187</v>
      </c>
      <c r="D27" s="25" t="s">
        <v>235</v>
      </c>
      <c r="E27" s="25" t="s">
        <v>236</v>
      </c>
    </row>
    <row r="28" spans="1:5" ht="25.5" x14ac:dyDescent="0.2">
      <c r="A28" s="21" t="s">
        <v>273</v>
      </c>
      <c r="B28" s="26" t="s">
        <v>161</v>
      </c>
      <c r="C28" s="21" t="s">
        <v>187</v>
      </c>
      <c r="D28" s="25" t="s">
        <v>353</v>
      </c>
      <c r="E28" s="25" t="s">
        <v>354</v>
      </c>
    </row>
    <row r="29" spans="1:5" ht="25.5" x14ac:dyDescent="0.2">
      <c r="A29" s="21" t="s">
        <v>274</v>
      </c>
      <c r="B29" s="26" t="s">
        <v>166</v>
      </c>
      <c r="C29" s="21" t="s">
        <v>187</v>
      </c>
      <c r="D29" s="25" t="s">
        <v>355</v>
      </c>
      <c r="E29" s="25" t="s">
        <v>356</v>
      </c>
    </row>
    <row r="30" spans="1:5" ht="25.5" x14ac:dyDescent="0.2">
      <c r="A30" s="21" t="s">
        <v>307</v>
      </c>
      <c r="B30" s="26" t="s">
        <v>142</v>
      </c>
      <c r="C30" s="21" t="s">
        <v>187</v>
      </c>
      <c r="D30" s="25" t="s">
        <v>308</v>
      </c>
      <c r="E30" s="23" t="s">
        <v>309</v>
      </c>
    </row>
    <row r="31" spans="1:5" ht="25.5" x14ac:dyDescent="0.2">
      <c r="A31" s="21" t="s">
        <v>310</v>
      </c>
      <c r="B31" s="26" t="s">
        <v>91</v>
      </c>
      <c r="C31" s="21" t="s">
        <v>187</v>
      </c>
      <c r="D31" s="25" t="s">
        <v>311</v>
      </c>
      <c r="E31" s="23" t="s">
        <v>312</v>
      </c>
    </row>
    <row r="32" spans="1:5" ht="25.5" x14ac:dyDescent="0.2">
      <c r="A32" s="21" t="s">
        <v>313</v>
      </c>
      <c r="B32" s="26" t="s">
        <v>88</v>
      </c>
      <c r="C32" s="21" t="s">
        <v>187</v>
      </c>
      <c r="D32" s="25" t="s">
        <v>314</v>
      </c>
      <c r="E32" s="23" t="s">
        <v>315</v>
      </c>
    </row>
    <row r="33" spans="1:5" ht="38.25" x14ac:dyDescent="0.2">
      <c r="A33" s="44" t="s">
        <v>11</v>
      </c>
      <c r="B33" s="26" t="s">
        <v>12</v>
      </c>
      <c r="C33" s="21" t="s">
        <v>10</v>
      </c>
      <c r="D33" s="25" t="s">
        <v>316</v>
      </c>
      <c r="E33" s="25" t="s">
        <v>317</v>
      </c>
    </row>
    <row r="34" spans="1:5" ht="25.5" x14ac:dyDescent="0.2">
      <c r="A34" s="44" t="s">
        <v>14</v>
      </c>
      <c r="B34" s="26" t="s">
        <v>15</v>
      </c>
      <c r="C34" s="21" t="s">
        <v>10</v>
      </c>
      <c r="D34" s="27" t="s">
        <v>318</v>
      </c>
      <c r="E34" s="28" t="s">
        <v>319</v>
      </c>
    </row>
    <row r="35" spans="1:5" ht="38.25" x14ac:dyDescent="0.2">
      <c r="A35" s="44" t="s">
        <v>16</v>
      </c>
      <c r="B35" s="26" t="s">
        <v>15</v>
      </c>
      <c r="C35" s="21" t="s">
        <v>10</v>
      </c>
      <c r="D35" s="27" t="s">
        <v>357</v>
      </c>
      <c r="E35" s="28" t="s">
        <v>358</v>
      </c>
    </row>
    <row r="36" spans="1:5" x14ac:dyDescent="0.2">
      <c r="A36" s="44" t="s">
        <v>25</v>
      </c>
      <c r="B36" s="26" t="s">
        <v>26</v>
      </c>
      <c r="C36" s="21" t="s">
        <v>10</v>
      </c>
      <c r="D36" s="23" t="s">
        <v>27</v>
      </c>
      <c r="E36" s="45" t="s">
        <v>28</v>
      </c>
    </row>
    <row r="37" spans="1:5" x14ac:dyDescent="0.2">
      <c r="A37" s="21" t="s">
        <v>31</v>
      </c>
      <c r="B37" s="26" t="s">
        <v>32</v>
      </c>
      <c r="C37" s="21" t="s">
        <v>10</v>
      </c>
      <c r="D37" s="25" t="s">
        <v>247</v>
      </c>
      <c r="E37" s="30" t="s">
        <v>33</v>
      </c>
    </row>
    <row r="38" spans="1:5" x14ac:dyDescent="0.2">
      <c r="A38" s="21" t="s">
        <v>34</v>
      </c>
      <c r="B38" s="26" t="s">
        <v>35</v>
      </c>
      <c r="C38" s="21" t="s">
        <v>10</v>
      </c>
      <c r="D38" s="25" t="s">
        <v>248</v>
      </c>
      <c r="E38" s="30" t="s">
        <v>36</v>
      </c>
    </row>
    <row r="39" spans="1:5" ht="54.75" customHeight="1" x14ac:dyDescent="0.2">
      <c r="A39" s="21" t="s">
        <v>48</v>
      </c>
      <c r="B39" s="26" t="s">
        <v>49</v>
      </c>
      <c r="C39" s="21" t="s">
        <v>10</v>
      </c>
      <c r="D39" s="23" t="s">
        <v>320</v>
      </c>
      <c r="E39" s="25" t="s">
        <v>321</v>
      </c>
    </row>
    <row r="40" spans="1:5" x14ac:dyDescent="0.2">
      <c r="A40" s="41" t="s">
        <v>50</v>
      </c>
      <c r="B40" s="26" t="s">
        <v>51</v>
      </c>
      <c r="C40" s="21" t="s">
        <v>10</v>
      </c>
      <c r="D40" s="25" t="s">
        <v>52</v>
      </c>
      <c r="E40" s="25" t="s">
        <v>53</v>
      </c>
    </row>
    <row r="41" spans="1:5" ht="25.5" x14ac:dyDescent="0.2">
      <c r="A41" s="41" t="s">
        <v>66</v>
      </c>
      <c r="B41" s="26" t="s">
        <v>67</v>
      </c>
      <c r="C41" s="21" t="s">
        <v>10</v>
      </c>
      <c r="D41" s="25" t="s">
        <v>68</v>
      </c>
      <c r="E41" s="25" t="s">
        <v>69</v>
      </c>
    </row>
    <row r="42" spans="1:5" ht="27" customHeight="1" x14ac:dyDescent="0.2">
      <c r="A42" s="21" t="s">
        <v>89</v>
      </c>
      <c r="B42" s="26" t="s">
        <v>90</v>
      </c>
      <c r="C42" s="21" t="s">
        <v>10</v>
      </c>
      <c r="D42" s="25" t="s">
        <v>322</v>
      </c>
      <c r="E42" s="25" t="s">
        <v>276</v>
      </c>
    </row>
    <row r="43" spans="1:5" ht="51" x14ac:dyDescent="0.2">
      <c r="A43" s="31" t="s">
        <v>103</v>
      </c>
      <c r="B43" s="32" t="s">
        <v>92</v>
      </c>
      <c r="C43" s="31" t="s">
        <v>10</v>
      </c>
      <c r="D43" s="23" t="s">
        <v>104</v>
      </c>
      <c r="E43" s="23" t="s">
        <v>105</v>
      </c>
    </row>
    <row r="44" spans="1:5" ht="38.25" x14ac:dyDescent="0.2">
      <c r="A44" s="21" t="s">
        <v>106</v>
      </c>
      <c r="B44" s="26" t="s">
        <v>107</v>
      </c>
      <c r="C44" s="21" t="s">
        <v>10</v>
      </c>
      <c r="D44" s="25" t="s">
        <v>249</v>
      </c>
      <c r="E44" s="25" t="s">
        <v>108</v>
      </c>
    </row>
    <row r="45" spans="1:5" ht="38.25" x14ac:dyDescent="0.2">
      <c r="A45" s="21" t="s">
        <v>109</v>
      </c>
      <c r="B45" s="26" t="s">
        <v>110</v>
      </c>
      <c r="C45" s="21" t="s">
        <v>10</v>
      </c>
      <c r="D45" s="25" t="s">
        <v>250</v>
      </c>
      <c r="E45" s="25" t="s">
        <v>251</v>
      </c>
    </row>
    <row r="46" spans="1:5" ht="38.25" x14ac:dyDescent="0.2">
      <c r="A46" s="21" t="s">
        <v>111</v>
      </c>
      <c r="B46" s="26" t="s">
        <v>112</v>
      </c>
      <c r="C46" s="21" t="s">
        <v>10</v>
      </c>
      <c r="D46" s="25" t="s">
        <v>252</v>
      </c>
      <c r="E46" s="25" t="s">
        <v>253</v>
      </c>
    </row>
    <row r="47" spans="1:5" ht="38.25" x14ac:dyDescent="0.2">
      <c r="A47" s="21" t="s">
        <v>113</v>
      </c>
      <c r="B47" s="26" t="s">
        <v>114</v>
      </c>
      <c r="C47" s="21" t="s">
        <v>10</v>
      </c>
      <c r="D47" s="25" t="s">
        <v>254</v>
      </c>
      <c r="E47" s="25" t="s">
        <v>255</v>
      </c>
    </row>
    <row r="48" spans="1:5" x14ac:dyDescent="0.2">
      <c r="A48" s="21" t="s">
        <v>115</v>
      </c>
      <c r="B48" s="26" t="s">
        <v>114</v>
      </c>
      <c r="C48" s="21" t="s">
        <v>10</v>
      </c>
      <c r="D48" s="25" t="s">
        <v>116</v>
      </c>
      <c r="E48" s="25" t="s">
        <v>117</v>
      </c>
    </row>
    <row r="49" spans="1:5" ht="38.25" x14ac:dyDescent="0.2">
      <c r="A49" s="21" t="s">
        <v>118</v>
      </c>
      <c r="B49" s="26" t="s">
        <v>119</v>
      </c>
      <c r="C49" s="21" t="s">
        <v>10</v>
      </c>
      <c r="D49" s="25" t="s">
        <v>120</v>
      </c>
      <c r="E49" s="25" t="s">
        <v>121</v>
      </c>
    </row>
    <row r="50" spans="1:5" ht="38.25" x14ac:dyDescent="0.2">
      <c r="A50" s="21" t="s">
        <v>122</v>
      </c>
      <c r="B50" s="26" t="s">
        <v>123</v>
      </c>
      <c r="C50" s="21" t="s">
        <v>10</v>
      </c>
      <c r="D50" s="25" t="s">
        <v>349</v>
      </c>
      <c r="E50" s="23" t="s">
        <v>124</v>
      </c>
    </row>
    <row r="51" spans="1:5" ht="38.25" x14ac:dyDescent="0.2">
      <c r="A51" s="21" t="s">
        <v>125</v>
      </c>
      <c r="B51" s="26" t="s">
        <v>126</v>
      </c>
      <c r="C51" s="21" t="s">
        <v>10</v>
      </c>
      <c r="D51" s="25" t="s">
        <v>127</v>
      </c>
      <c r="E51" s="23" t="s">
        <v>128</v>
      </c>
    </row>
    <row r="52" spans="1:5" ht="51" x14ac:dyDescent="0.2">
      <c r="A52" s="44" t="s">
        <v>17</v>
      </c>
      <c r="B52" s="26" t="s">
        <v>18</v>
      </c>
      <c r="C52" s="21" t="s">
        <v>10</v>
      </c>
      <c r="D52" s="29" t="s">
        <v>359</v>
      </c>
      <c r="E52" s="45" t="s">
        <v>360</v>
      </c>
    </row>
    <row r="53" spans="1:5" x14ac:dyDescent="0.2">
      <c r="A53" s="31" t="s">
        <v>42</v>
      </c>
      <c r="B53" s="32" t="s">
        <v>43</v>
      </c>
      <c r="C53" s="31" t="s">
        <v>10</v>
      </c>
      <c r="D53" s="23" t="s">
        <v>44</v>
      </c>
      <c r="E53" s="23" t="s">
        <v>45</v>
      </c>
    </row>
    <row r="54" spans="1:5" ht="25.5" x14ac:dyDescent="0.2">
      <c r="A54" s="44" t="s">
        <v>19</v>
      </c>
      <c r="B54" s="26" t="s">
        <v>20</v>
      </c>
      <c r="C54" s="21" t="s">
        <v>10</v>
      </c>
      <c r="D54" s="29" t="s">
        <v>21</v>
      </c>
      <c r="E54" s="29" t="s">
        <v>22</v>
      </c>
    </row>
    <row r="55" spans="1:5" ht="38.25" x14ac:dyDescent="0.2">
      <c r="A55" s="31" t="s">
        <v>38</v>
      </c>
      <c r="B55" s="32" t="s">
        <v>39</v>
      </c>
      <c r="C55" s="31" t="s">
        <v>10</v>
      </c>
      <c r="D55" s="25" t="s">
        <v>40</v>
      </c>
      <c r="E55" s="25" t="s">
        <v>41</v>
      </c>
    </row>
    <row r="56" spans="1:5" x14ac:dyDescent="0.2">
      <c r="A56" s="21" t="s">
        <v>277</v>
      </c>
      <c r="B56" s="24" t="s">
        <v>242</v>
      </c>
      <c r="C56" s="21" t="s">
        <v>10</v>
      </c>
      <c r="D56" s="25" t="s">
        <v>278</v>
      </c>
      <c r="E56" s="23" t="s">
        <v>279</v>
      </c>
    </row>
    <row r="57" spans="1:5" ht="25.5" x14ac:dyDescent="0.2">
      <c r="A57" s="21" t="s">
        <v>139</v>
      </c>
      <c r="B57" s="26" t="s">
        <v>9</v>
      </c>
      <c r="C57" s="21" t="s">
        <v>10</v>
      </c>
      <c r="D57" s="25" t="s">
        <v>140</v>
      </c>
      <c r="E57" s="23" t="s">
        <v>141</v>
      </c>
    </row>
    <row r="58" spans="1:5" ht="38.25" x14ac:dyDescent="0.2">
      <c r="A58" s="41" t="s">
        <v>84</v>
      </c>
      <c r="B58" s="26" t="s">
        <v>51</v>
      </c>
      <c r="C58" s="21" t="s">
        <v>10</v>
      </c>
      <c r="D58" s="25" t="s">
        <v>338</v>
      </c>
      <c r="E58" s="25" t="s">
        <v>339</v>
      </c>
    </row>
    <row r="59" spans="1:5" ht="38.25" x14ac:dyDescent="0.2">
      <c r="A59" s="44" t="s">
        <v>29</v>
      </c>
      <c r="B59" s="26" t="s">
        <v>30</v>
      </c>
      <c r="C59" s="21" t="s">
        <v>10</v>
      </c>
      <c r="D59" s="25" t="s">
        <v>361</v>
      </c>
      <c r="E59" s="45" t="s">
        <v>362</v>
      </c>
    </row>
    <row r="60" spans="1:5" ht="38.25" x14ac:dyDescent="0.2">
      <c r="A60" s="21" t="s">
        <v>37</v>
      </c>
      <c r="B60" s="26" t="s">
        <v>35</v>
      </c>
      <c r="C60" s="21" t="s">
        <v>10</v>
      </c>
      <c r="D60" s="25" t="s">
        <v>363</v>
      </c>
      <c r="E60" s="45" t="s">
        <v>364</v>
      </c>
    </row>
    <row r="61" spans="1:5" ht="38.25" x14ac:dyDescent="0.2">
      <c r="A61" s="21" t="s">
        <v>46</v>
      </c>
      <c r="B61" s="26" t="s">
        <v>47</v>
      </c>
      <c r="C61" s="21" t="s">
        <v>10</v>
      </c>
      <c r="D61" s="25" t="s">
        <v>365</v>
      </c>
      <c r="E61" s="45" t="s">
        <v>366</v>
      </c>
    </row>
    <row r="62" spans="1:5" ht="38.25" x14ac:dyDescent="0.2">
      <c r="A62" s="44" t="s">
        <v>23</v>
      </c>
      <c r="B62" s="26" t="s">
        <v>24</v>
      </c>
      <c r="C62" s="21" t="s">
        <v>10</v>
      </c>
      <c r="D62" s="25" t="s">
        <v>367</v>
      </c>
      <c r="E62" s="45" t="s">
        <v>368</v>
      </c>
    </row>
    <row r="63" spans="1:5" ht="38.25" x14ac:dyDescent="0.2">
      <c r="A63" s="31" t="s">
        <v>129</v>
      </c>
      <c r="B63" s="32" t="s">
        <v>18</v>
      </c>
      <c r="C63" s="31" t="s">
        <v>10</v>
      </c>
      <c r="D63" s="23" t="s">
        <v>269</v>
      </c>
      <c r="E63" s="23" t="s">
        <v>130</v>
      </c>
    </row>
    <row r="64" spans="1:5" ht="25.5" x14ac:dyDescent="0.2">
      <c r="A64" s="31" t="s">
        <v>131</v>
      </c>
      <c r="B64" s="32" t="s">
        <v>43</v>
      </c>
      <c r="C64" s="31" t="s">
        <v>10</v>
      </c>
      <c r="D64" s="23" t="s">
        <v>132</v>
      </c>
      <c r="E64" s="23" t="s">
        <v>133</v>
      </c>
    </row>
    <row r="65" spans="1:5" x14ac:dyDescent="0.2">
      <c r="A65" s="41" t="s">
        <v>54</v>
      </c>
      <c r="B65" s="26" t="s">
        <v>55</v>
      </c>
      <c r="C65" s="21" t="s">
        <v>10</v>
      </c>
      <c r="D65" s="25" t="s">
        <v>56</v>
      </c>
      <c r="E65" s="25" t="s">
        <v>57</v>
      </c>
    </row>
    <row r="66" spans="1:5" x14ac:dyDescent="0.2">
      <c r="A66" s="41" t="s">
        <v>58</v>
      </c>
      <c r="B66" s="26" t="s">
        <v>59</v>
      </c>
      <c r="C66" s="21" t="s">
        <v>10</v>
      </c>
      <c r="D66" s="25" t="s">
        <v>60</v>
      </c>
      <c r="E66" s="25" t="s">
        <v>61</v>
      </c>
    </row>
    <row r="67" spans="1:5" x14ac:dyDescent="0.2">
      <c r="A67" s="41" t="s">
        <v>62</v>
      </c>
      <c r="B67" s="26" t="s">
        <v>63</v>
      </c>
      <c r="C67" s="21" t="s">
        <v>10</v>
      </c>
      <c r="D67" s="25" t="s">
        <v>64</v>
      </c>
      <c r="E67" s="25" t="s">
        <v>65</v>
      </c>
    </row>
    <row r="68" spans="1:5" ht="25.5" x14ac:dyDescent="0.2">
      <c r="A68" s="41" t="s">
        <v>70</v>
      </c>
      <c r="B68" s="26" t="s">
        <v>71</v>
      </c>
      <c r="C68" s="21" t="s">
        <v>10</v>
      </c>
      <c r="D68" s="25" t="s">
        <v>72</v>
      </c>
      <c r="E68" s="25" t="s">
        <v>73</v>
      </c>
    </row>
    <row r="69" spans="1:5" ht="25.5" x14ac:dyDescent="0.2">
      <c r="A69" s="41" t="s">
        <v>74</v>
      </c>
      <c r="B69" s="26" t="s">
        <v>75</v>
      </c>
      <c r="C69" s="21" t="s">
        <v>10</v>
      </c>
      <c r="D69" s="25" t="s">
        <v>76</v>
      </c>
      <c r="E69" s="25" t="s">
        <v>77</v>
      </c>
    </row>
    <row r="70" spans="1:5" ht="25.5" x14ac:dyDescent="0.2">
      <c r="A70" s="41" t="s">
        <v>78</v>
      </c>
      <c r="B70" s="26" t="s">
        <v>79</v>
      </c>
      <c r="C70" s="21" t="s">
        <v>10</v>
      </c>
      <c r="D70" s="25" t="s">
        <v>80</v>
      </c>
      <c r="E70" s="25" t="s">
        <v>81</v>
      </c>
    </row>
    <row r="71" spans="1:5" ht="38.25" x14ac:dyDescent="0.2">
      <c r="A71" s="25" t="s">
        <v>82</v>
      </c>
      <c r="B71" s="24" t="s">
        <v>323</v>
      </c>
      <c r="C71" s="25" t="s">
        <v>10</v>
      </c>
      <c r="D71" s="23" t="s">
        <v>256</v>
      </c>
      <c r="E71" s="23" t="s">
        <v>83</v>
      </c>
    </row>
    <row r="72" spans="1:5" ht="38.25" x14ac:dyDescent="0.2">
      <c r="A72" s="41" t="s">
        <v>85</v>
      </c>
      <c r="B72" s="26" t="s">
        <v>55</v>
      </c>
      <c r="C72" s="21" t="s">
        <v>10</v>
      </c>
      <c r="D72" s="25" t="s">
        <v>340</v>
      </c>
      <c r="E72" s="25" t="s">
        <v>341</v>
      </c>
    </row>
    <row r="73" spans="1:5" ht="38.25" x14ac:dyDescent="0.2">
      <c r="A73" s="41" t="s">
        <v>86</v>
      </c>
      <c r="B73" s="26" t="s">
        <v>59</v>
      </c>
      <c r="C73" s="21" t="s">
        <v>10</v>
      </c>
      <c r="D73" s="25" t="s">
        <v>342</v>
      </c>
      <c r="E73" s="25" t="s">
        <v>343</v>
      </c>
    </row>
    <row r="74" spans="1:5" ht="38.25" x14ac:dyDescent="0.2">
      <c r="A74" s="41" t="s">
        <v>87</v>
      </c>
      <c r="B74" s="26" t="s">
        <v>63</v>
      </c>
      <c r="C74" s="21" t="s">
        <v>10</v>
      </c>
      <c r="D74" s="25" t="s">
        <v>344</v>
      </c>
      <c r="E74" s="25" t="s">
        <v>345</v>
      </c>
    </row>
    <row r="75" spans="1:5" x14ac:dyDescent="0.2">
      <c r="A75" s="31" t="s">
        <v>134</v>
      </c>
      <c r="B75" s="22" t="s">
        <v>55</v>
      </c>
      <c r="C75" s="31" t="s">
        <v>10</v>
      </c>
      <c r="D75" s="23" t="s">
        <v>135</v>
      </c>
      <c r="E75" s="23" t="s">
        <v>136</v>
      </c>
    </row>
    <row r="76" spans="1:5" ht="51" x14ac:dyDescent="0.2">
      <c r="A76" s="21" t="s">
        <v>137</v>
      </c>
      <c r="B76" s="24" t="s">
        <v>138</v>
      </c>
      <c r="C76" s="21" t="s">
        <v>10</v>
      </c>
      <c r="D76" s="25" t="s">
        <v>324</v>
      </c>
      <c r="E76" s="25" t="s">
        <v>325</v>
      </c>
    </row>
    <row r="77" spans="1:5" ht="25.5" x14ac:dyDescent="0.2">
      <c r="A77" s="31" t="s">
        <v>94</v>
      </c>
      <c r="B77" s="32" t="s">
        <v>95</v>
      </c>
      <c r="C77" s="31" t="s">
        <v>10</v>
      </c>
      <c r="D77" s="23" t="s">
        <v>96</v>
      </c>
      <c r="E77" s="23" t="s">
        <v>97</v>
      </c>
    </row>
    <row r="78" spans="1:5" ht="25.5" x14ac:dyDescent="0.2">
      <c r="A78" s="21" t="s">
        <v>99</v>
      </c>
      <c r="B78" s="26" t="s">
        <v>100</v>
      </c>
      <c r="C78" s="21" t="s">
        <v>10</v>
      </c>
      <c r="D78" s="25" t="s">
        <v>101</v>
      </c>
      <c r="E78" s="25" t="s">
        <v>102</v>
      </c>
    </row>
    <row r="79" spans="1:5" ht="25.5" x14ac:dyDescent="0.2">
      <c r="A79" s="21" t="s">
        <v>143</v>
      </c>
      <c r="B79" s="26" t="s">
        <v>144</v>
      </c>
      <c r="C79" s="21" t="s">
        <v>10</v>
      </c>
      <c r="D79" s="25" t="s">
        <v>326</v>
      </c>
      <c r="E79" s="25" t="s">
        <v>145</v>
      </c>
    </row>
    <row r="80" spans="1:5" x14ac:dyDescent="0.2">
      <c r="A80" s="21" t="s">
        <v>286</v>
      </c>
      <c r="B80" s="26" t="s">
        <v>146</v>
      </c>
      <c r="C80" s="21" t="s">
        <v>10</v>
      </c>
      <c r="D80" s="25" t="s">
        <v>287</v>
      </c>
      <c r="E80" s="25" t="s">
        <v>288</v>
      </c>
    </row>
    <row r="81" spans="1:5" x14ac:dyDescent="0.2">
      <c r="A81" s="21" t="s">
        <v>147</v>
      </c>
      <c r="B81" s="26" t="s">
        <v>148</v>
      </c>
      <c r="C81" s="21" t="s">
        <v>10</v>
      </c>
      <c r="D81" s="25" t="s">
        <v>149</v>
      </c>
      <c r="E81" s="25" t="s">
        <v>150</v>
      </c>
    </row>
    <row r="82" spans="1:5" x14ac:dyDescent="0.2">
      <c r="A82" s="21" t="s">
        <v>289</v>
      </c>
      <c r="B82" s="26" t="s">
        <v>151</v>
      </c>
      <c r="C82" s="21" t="s">
        <v>10</v>
      </c>
      <c r="D82" s="25" t="s">
        <v>290</v>
      </c>
      <c r="E82" s="25" t="s">
        <v>291</v>
      </c>
    </row>
    <row r="83" spans="1:5" ht="25.5" x14ac:dyDescent="0.2">
      <c r="A83" s="21" t="s">
        <v>152</v>
      </c>
      <c r="B83" s="26" t="s">
        <v>151</v>
      </c>
      <c r="C83" s="21" t="s">
        <v>10</v>
      </c>
      <c r="D83" s="25" t="s">
        <v>327</v>
      </c>
      <c r="E83" s="25" t="s">
        <v>153</v>
      </c>
    </row>
    <row r="84" spans="1:5" ht="25.5" x14ac:dyDescent="0.2">
      <c r="A84" s="21" t="s">
        <v>154</v>
      </c>
      <c r="B84" s="26" t="s">
        <v>155</v>
      </c>
      <c r="C84" s="21" t="s">
        <v>10</v>
      </c>
      <c r="D84" s="25" t="s">
        <v>156</v>
      </c>
      <c r="E84" s="25" t="s">
        <v>157</v>
      </c>
    </row>
    <row r="85" spans="1:5" ht="14.25" customHeight="1" x14ac:dyDescent="0.2">
      <c r="A85" s="21" t="s">
        <v>292</v>
      </c>
      <c r="B85" s="26" t="s">
        <v>158</v>
      </c>
      <c r="C85" s="21" t="s">
        <v>10</v>
      </c>
      <c r="D85" s="25" t="s">
        <v>293</v>
      </c>
      <c r="E85" s="25" t="s">
        <v>294</v>
      </c>
    </row>
    <row r="86" spans="1:5" ht="25.5" x14ac:dyDescent="0.2">
      <c r="A86" s="21" t="s">
        <v>159</v>
      </c>
      <c r="B86" s="26" t="s">
        <v>158</v>
      </c>
      <c r="C86" s="21" t="s">
        <v>10</v>
      </c>
      <c r="D86" s="25" t="s">
        <v>328</v>
      </c>
      <c r="E86" s="25" t="s">
        <v>160</v>
      </c>
    </row>
    <row r="87" spans="1:5" ht="25.5" x14ac:dyDescent="0.2">
      <c r="A87" s="21" t="s">
        <v>162</v>
      </c>
      <c r="B87" s="26" t="s">
        <v>163</v>
      </c>
      <c r="C87" s="21" t="s">
        <v>10</v>
      </c>
      <c r="D87" s="25" t="s">
        <v>164</v>
      </c>
      <c r="E87" s="25" t="s">
        <v>165</v>
      </c>
    </row>
    <row r="88" spans="1:5" ht="25.5" x14ac:dyDescent="0.2">
      <c r="A88" s="21" t="s">
        <v>167</v>
      </c>
      <c r="B88" s="26" t="s">
        <v>168</v>
      </c>
      <c r="C88" s="21" t="s">
        <v>10</v>
      </c>
      <c r="D88" s="25" t="s">
        <v>169</v>
      </c>
      <c r="E88" s="25" t="s">
        <v>170</v>
      </c>
    </row>
    <row r="89" spans="1:5" ht="25.5" x14ac:dyDescent="0.2">
      <c r="A89" s="21" t="s">
        <v>171</v>
      </c>
      <c r="B89" s="26" t="s">
        <v>146</v>
      </c>
      <c r="C89" s="21" t="s">
        <v>10</v>
      </c>
      <c r="D89" s="25" t="s">
        <v>329</v>
      </c>
      <c r="E89" s="25" t="s">
        <v>172</v>
      </c>
    </row>
    <row r="90" spans="1:5" ht="89.25" x14ac:dyDescent="0.2">
      <c r="A90" s="31" t="s">
        <v>8</v>
      </c>
      <c r="B90" s="32" t="s">
        <v>9</v>
      </c>
      <c r="C90" s="31" t="s">
        <v>10</v>
      </c>
      <c r="D90" s="52" t="s">
        <v>350</v>
      </c>
      <c r="E90" s="23" t="s">
        <v>351</v>
      </c>
    </row>
    <row r="91" spans="1:5" ht="25.5" x14ac:dyDescent="0.2">
      <c r="A91" s="21" t="s">
        <v>173</v>
      </c>
      <c r="B91" s="24" t="s">
        <v>174</v>
      </c>
      <c r="C91" s="21" t="s">
        <v>10</v>
      </c>
      <c r="D91" s="25" t="s">
        <v>330</v>
      </c>
      <c r="E91" s="25" t="s">
        <v>257</v>
      </c>
    </row>
    <row r="92" spans="1:5" ht="26.25" customHeight="1" x14ac:dyDescent="0.2">
      <c r="A92" s="21" t="s">
        <v>175</v>
      </c>
      <c r="B92" s="24" t="s">
        <v>258</v>
      </c>
      <c r="C92" s="21" t="s">
        <v>10</v>
      </c>
      <c r="D92" s="25" t="s">
        <v>259</v>
      </c>
      <c r="E92" s="25" t="s">
        <v>260</v>
      </c>
    </row>
    <row r="93" spans="1:5" ht="25.5" x14ac:dyDescent="0.2">
      <c r="A93" s="21" t="s">
        <v>176</v>
      </c>
      <c r="B93" s="24" t="s">
        <v>177</v>
      </c>
      <c r="C93" s="21" t="s">
        <v>10</v>
      </c>
      <c r="D93" s="25" t="s">
        <v>261</v>
      </c>
      <c r="E93" s="25" t="s">
        <v>262</v>
      </c>
    </row>
    <row r="94" spans="1:5" ht="38.25" x14ac:dyDescent="0.2">
      <c r="A94" s="21" t="s">
        <v>178</v>
      </c>
      <c r="B94" s="24" t="s">
        <v>13</v>
      </c>
      <c r="C94" s="21" t="s">
        <v>10</v>
      </c>
      <c r="D94" s="25" t="s">
        <v>369</v>
      </c>
      <c r="E94" s="25" t="s">
        <v>370</v>
      </c>
    </row>
    <row r="95" spans="1:5" ht="38.25" x14ac:dyDescent="0.2">
      <c r="A95" s="21" t="s">
        <v>179</v>
      </c>
      <c r="B95" s="24" t="s">
        <v>43</v>
      </c>
      <c r="C95" s="21" t="s">
        <v>10</v>
      </c>
      <c r="D95" s="25" t="s">
        <v>371</v>
      </c>
      <c r="E95" s="23" t="s">
        <v>372</v>
      </c>
    </row>
    <row r="96" spans="1:5" x14ac:dyDescent="0.2">
      <c r="A96" s="21" t="s">
        <v>180</v>
      </c>
      <c r="B96" s="24" t="s">
        <v>59</v>
      </c>
      <c r="C96" s="21" t="s">
        <v>10</v>
      </c>
      <c r="D96" s="25" t="s">
        <v>181</v>
      </c>
      <c r="E96" s="25" t="s">
        <v>182</v>
      </c>
    </row>
    <row r="97" spans="1:5" x14ac:dyDescent="0.2">
      <c r="A97" s="21" t="s">
        <v>183</v>
      </c>
      <c r="B97" s="24" t="s">
        <v>63</v>
      </c>
      <c r="C97" s="21" t="s">
        <v>10</v>
      </c>
      <c r="D97" s="25" t="s">
        <v>184</v>
      </c>
      <c r="E97" s="25" t="s">
        <v>185</v>
      </c>
    </row>
    <row r="98" spans="1:5" ht="25.5" x14ac:dyDescent="0.2">
      <c r="A98" s="21" t="s">
        <v>331</v>
      </c>
      <c r="B98" s="24" t="s">
        <v>9</v>
      </c>
      <c r="C98" s="21" t="s">
        <v>10</v>
      </c>
      <c r="D98" s="25" t="s">
        <v>332</v>
      </c>
      <c r="E98" s="25" t="s">
        <v>333</v>
      </c>
    </row>
    <row r="99" spans="1:5" x14ac:dyDescent="0.2">
      <c r="A99" s="21" t="s">
        <v>334</v>
      </c>
      <c r="B99" s="24" t="s">
        <v>15</v>
      </c>
      <c r="C99" s="21" t="s">
        <v>10</v>
      </c>
      <c r="D99" s="25" t="s">
        <v>335</v>
      </c>
      <c r="E99" s="25" t="s">
        <v>336</v>
      </c>
    </row>
    <row r="100" spans="1:5" ht="38.25" x14ac:dyDescent="0.2">
      <c r="A100" s="21" t="s">
        <v>346</v>
      </c>
      <c r="B100" s="21">
        <v>10</v>
      </c>
      <c r="C100" s="21" t="s">
        <v>10</v>
      </c>
      <c r="D100" s="25" t="s">
        <v>347</v>
      </c>
      <c r="E100" s="25" t="s">
        <v>348</v>
      </c>
    </row>
  </sheetData>
  <sortState ref="A2:H97">
    <sortCondition ref="A2:A97"/>
  </sortState>
  <dataValidations count="1">
    <dataValidation type="list" allowBlank="1" showInputMessage="1" showErrorMessage="1" sqref="C10:C99">
      <formula1>Kontrolltyp</formula1>
    </dataValidation>
  </dataValidations>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7DEE3906C59F347908084E3E7E86565" ma:contentTypeVersion="0" ma:contentTypeDescription="Skapa ett nytt dokument." ma:contentTypeScope="" ma:versionID="e213dc6c5a2084734905507c5fc036be">
  <xsd:schema xmlns:xsd="http://www.w3.org/2001/XMLSchema" xmlns:xs="http://www.w3.org/2001/XMLSchema" xmlns:p="http://schemas.microsoft.com/office/2006/metadata/properties" targetNamespace="http://schemas.microsoft.com/office/2006/metadata/properties" ma:root="true" ma:fieldsID="b2925ceb2fb505984c8960e78af4746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9CA64B-3D2D-416B-84D8-971146CBFD69}">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3.xml><?xml version="1.0" encoding="utf-8"?>
<ds:datastoreItem xmlns:ds="http://schemas.openxmlformats.org/officeDocument/2006/customXml" ds:itemID="{584DCBDB-AFF0-4021-A910-EB8F21557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Revisionshistorik</vt:lpstr>
      <vt:lpstr>Kontroller</vt:lpstr>
      <vt:lpstr>Kontroller!Utskriftsrubriker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Wilhelm Fischerström</cp:lastModifiedBy>
  <cp:lastPrinted>2018-06-11T10:08:39Z</cp:lastPrinted>
  <dcterms:created xsi:type="dcterms:W3CDTF">2017-04-24T10:40:23Z</dcterms:created>
  <dcterms:modified xsi:type="dcterms:W3CDTF">2018-06-26T13:07:30Z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0x010100A7DEE3906C59F347908084E3E7E86565</vt:lpwstr>
  </property>
</Properties>
</file>