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UNP\Desktop\"/>
    </mc:Choice>
  </mc:AlternateContent>
  <bookViews>
    <workbookView xWindow="0" yWindow="0" windowWidth="20430" windowHeight="8160" activeTab="2"/>
  </bookViews>
  <sheets>
    <sheet name="Info Readme" sheetId="4" r:id="rId1"/>
    <sheet name="Revision history" sheetId="3" r:id="rId2"/>
    <sheet name="Controls" sheetId="1" r:id="rId3"/>
  </sheets>
  <externalReferences>
    <externalReference r:id="rId4"/>
  </externalReferences>
  <definedNames>
    <definedName name="Inkanal">OFFSET([1]Listor!$A$1,1,,COUNTA([1]Listor!$A:$A)-1)</definedName>
    <definedName name="IUtyp">OFFSET([1]Listor!$I$1,1,,COUNTA([1]Listor!$I:$I)-1)</definedName>
    <definedName name="Kontrolltyp">OFFSET([1]Listor!$D$1,1,,COUNTA([1]Listor!$D:$D)-1)</definedName>
    <definedName name="Texttyp">OFFSET([1]Listor!$C$1,1,,COUNTA([1]Listor!$C:$C)-1)</definedName>
    <definedName name="_xlnm.Print_Titles" localSheetId="2">Controls!$2:$2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<sst xmlns="http://schemas.openxmlformats.org/spreadsheetml/2006/main" count="512" uniqueCount="374">
  <si>
    <t>FK</t>
  </si>
  <si>
    <t>S_151</t>
  </si>
  <si>
    <t>215</t>
  </si>
  <si>
    <t>S_003</t>
  </si>
  <si>
    <t>205</t>
  </si>
  <si>
    <t>062</t>
  </si>
  <si>
    <t>S_005</t>
  </si>
  <si>
    <t>222</t>
  </si>
  <si>
    <t>S_006</t>
  </si>
  <si>
    <t>S_047</t>
  </si>
  <si>
    <t>224</t>
  </si>
  <si>
    <t>S_049</t>
  </si>
  <si>
    <t>226</t>
  </si>
  <si>
    <t>S_063</t>
  </si>
  <si>
    <t>221</t>
  </si>
  <si>
    <t>S_011</t>
  </si>
  <si>
    <t>230</t>
  </si>
  <si>
    <t>S_060</t>
  </si>
  <si>
    <t>081</t>
  </si>
  <si>
    <t>S_015</t>
  </si>
  <si>
    <t>252</t>
  </si>
  <si>
    <t>S_016</t>
  </si>
  <si>
    <t>076</t>
  </si>
  <si>
    <t>S_061</t>
  </si>
  <si>
    <t>S_050</t>
  </si>
  <si>
    <t>094</t>
  </si>
  <si>
    <t>S_048</t>
  </si>
  <si>
    <t>305</t>
  </si>
  <si>
    <t>S_062</t>
  </si>
  <si>
    <t>090</t>
  </si>
  <si>
    <t>012</t>
  </si>
  <si>
    <t>S_017</t>
  </si>
  <si>
    <t>048</t>
  </si>
  <si>
    <t>S_018</t>
  </si>
  <si>
    <t>004</t>
  </si>
  <si>
    <t>S_075</t>
  </si>
  <si>
    <t>084</t>
  </si>
  <si>
    <t>S_076</t>
  </si>
  <si>
    <t>086</t>
  </si>
  <si>
    <t>S_077</t>
  </si>
  <si>
    <t>088</t>
  </si>
  <si>
    <t>S_019</t>
  </si>
  <si>
    <t>005</t>
  </si>
  <si>
    <t>S_078</t>
  </si>
  <si>
    <t>085</t>
  </si>
  <si>
    <t>S_079</t>
  </si>
  <si>
    <t>087</t>
  </si>
  <si>
    <t>S_080</t>
  </si>
  <si>
    <t>089</t>
  </si>
  <si>
    <t>S_081</t>
  </si>
  <si>
    <t>S_057</t>
  </si>
  <si>
    <t>S_086</t>
  </si>
  <si>
    <t>S_087</t>
  </si>
  <si>
    <t>S_088</t>
  </si>
  <si>
    <t>134</t>
  </si>
  <si>
    <t>S_021</t>
  </si>
  <si>
    <t>136</t>
  </si>
  <si>
    <t>128</t>
  </si>
  <si>
    <t>019</t>
  </si>
  <si>
    <t>030</t>
  </si>
  <si>
    <t>S_096</t>
  </si>
  <si>
    <t>032</t>
  </si>
  <si>
    <t>036</t>
  </si>
  <si>
    <t>S_098</t>
  </si>
  <si>
    <t>037</t>
  </si>
  <si>
    <t>S_025</t>
  </si>
  <si>
    <t>S_029</t>
  </si>
  <si>
    <t>026</t>
  </si>
  <si>
    <t>S_034</t>
  </si>
  <si>
    <t>001</t>
  </si>
  <si>
    <t>S_036</t>
  </si>
  <si>
    <t>274</t>
  </si>
  <si>
    <t>S_037</t>
  </si>
  <si>
    <t>275</t>
  </si>
  <si>
    <t>S_038</t>
  </si>
  <si>
    <t>S_039</t>
  </si>
  <si>
    <t>114</t>
  </si>
  <si>
    <t>S_044</t>
  </si>
  <si>
    <t>276</t>
  </si>
  <si>
    <t>S_046</t>
  </si>
  <si>
    <t>253</t>
  </si>
  <si>
    <t>S_066</t>
  </si>
  <si>
    <t>S_070</t>
  </si>
  <si>
    <t>S_090</t>
  </si>
  <si>
    <t>S_091</t>
  </si>
  <si>
    <t>005
085
087
089</t>
  </si>
  <si>
    <t>S_055</t>
  </si>
  <si>
    <t>018</t>
  </si>
  <si>
    <t>S_100</t>
  </si>
  <si>
    <t>481</t>
  </si>
  <si>
    <t>486</t>
  </si>
  <si>
    <t>S_102</t>
  </si>
  <si>
    <t>470</t>
  </si>
  <si>
    <t>475</t>
  </si>
  <si>
    <t>S_105</t>
  </si>
  <si>
    <t>S_106</t>
  </si>
  <si>
    <t>471</t>
  </si>
  <si>
    <t>476</t>
  </si>
  <si>
    <t>S_109</t>
  </si>
  <si>
    <t>491</t>
  </si>
  <si>
    <t>S_111</t>
  </si>
  <si>
    <t>495</t>
  </si>
  <si>
    <t>492</t>
  </si>
  <si>
    <t>S_113</t>
  </si>
  <si>
    <t>496</t>
  </si>
  <si>
    <t>S_118</t>
  </si>
  <si>
    <t>S_155</t>
  </si>
  <si>
    <t>041
043</t>
  </si>
  <si>
    <t>S_156</t>
  </si>
  <si>
    <t>S_157</t>
  </si>
  <si>
    <t>123
124</t>
  </si>
  <si>
    <t>S_158</t>
  </si>
  <si>
    <t>S_159</t>
  </si>
  <si>
    <t>S_160</t>
  </si>
  <si>
    <t>S_161</t>
  </si>
  <si>
    <t>R_001</t>
  </si>
  <si>
    <t>R_002</t>
  </si>
  <si>
    <t>R_003</t>
  </si>
  <si>
    <t>FK275 &lt;= (FK011 + FK125 + FK131)</t>
  </si>
  <si>
    <t>R_004</t>
  </si>
  <si>
    <t>012
132
126</t>
  </si>
  <si>
    <t>FK012 + FK132 + FK126 &lt; 200 001</t>
  </si>
  <si>
    <t>R_005</t>
  </si>
  <si>
    <t>020
019</t>
  </si>
  <si>
    <t>FK020 + FK019 &lt; 30 001</t>
  </si>
  <si>
    <t>R_006</t>
  </si>
  <si>
    <t>FK001 &lt; 10 000 001</t>
  </si>
  <si>
    <t>R_007</t>
  </si>
  <si>
    <t>FK005 + FK085 + FK087 + FK089 &lt; 10 000 001</t>
  </si>
  <si>
    <t>R_008</t>
  </si>
  <si>
    <t>011
131
125</t>
  </si>
  <si>
    <t>FK011 + FK125 + FK131 &lt; 10 000 001</t>
  </si>
  <si>
    <t>R_010</t>
  </si>
  <si>
    <t>FK030 &lt; 10 000 001</t>
  </si>
  <si>
    <t>R_011</t>
  </si>
  <si>
    <t>035</t>
  </si>
  <si>
    <t>FK035 &lt; 10 000 001</t>
  </si>
  <si>
    <t>R_012</t>
  </si>
  <si>
    <t>R_013</t>
  </si>
  <si>
    <t>013
127
133</t>
  </si>
  <si>
    <t>FK013 + FK127 + FK133 &lt; 50 001</t>
  </si>
  <si>
    <t>R_014</t>
  </si>
  <si>
    <t>018
128
134</t>
  </si>
  <si>
    <t>FK018 + FK128 + FK134 &lt; 50 001</t>
  </si>
  <si>
    <t>R_015</t>
  </si>
  <si>
    <t>FK036 &lt; 100 001</t>
  </si>
  <si>
    <t>R_016</t>
  </si>
  <si>
    <t>FK495 &lt;= FK491</t>
  </si>
  <si>
    <t>R_017</t>
  </si>
  <si>
    <t>FK496 &lt;= FK492</t>
  </si>
  <si>
    <t>R_018</t>
  </si>
  <si>
    <t>FK274 &lt; 10 000 001</t>
  </si>
  <si>
    <t>R_019</t>
  </si>
  <si>
    <t>FK275 &lt; 10 000 001</t>
  </si>
  <si>
    <t>B_001</t>
  </si>
  <si>
    <t>B_002</t>
  </si>
  <si>
    <t>B_008</t>
  </si>
  <si>
    <t>201</t>
  </si>
  <si>
    <t>B_009</t>
  </si>
  <si>
    <t>137
138</t>
  </si>
  <si>
    <t>B_010</t>
  </si>
  <si>
    <t>R_020</t>
  </si>
  <si>
    <t>R_021</t>
  </si>
  <si>
    <t>FK001 &lt;= (FK011 + FK125 + FK131 + FK030 + FK039 + FK032 + FK035 + FK005 + FK085 + FK087 + FK089)</t>
  </si>
  <si>
    <t>S_054</t>
  </si>
  <si>
    <t>1.1</t>
  </si>
  <si>
    <t>Control</t>
  </si>
  <si>
    <t>Control key</t>
  </si>
  <si>
    <t>Control type</t>
  </si>
  <si>
    <t>Description</t>
  </si>
  <si>
    <t>Describes the control with attribute name</t>
  </si>
  <si>
    <t>ID number of the control in question</t>
  </si>
  <si>
    <t>Specification of all controls handled by the system</t>
  </si>
  <si>
    <t>Controls</t>
  </si>
  <si>
    <t>The amount in UlagRegionaltStod may not exceed the amount in UlagNormArbAvgFK420</t>
  </si>
  <si>
    <t>Connection</t>
  </si>
  <si>
    <t>Reasonability</t>
  </si>
  <si>
    <t>Specifies whether the control is a connection control or a reasonability check</t>
  </si>
  <si>
    <t>If FK470 is included then FK470 &lt;= FK420 + FK440 + FK750 + FK753 + FK760 + FK763 + FK770 + FK773 + FK780 + FK783</t>
  </si>
  <si>
    <t>If FK471 &gt; 0 then FK420 must be &gt;= FK471</t>
  </si>
  <si>
    <t>If FK205 is included then only FK570 and FK006 and FK201 and (FK215 or FK222 or FK224) can be included</t>
  </si>
  <si>
    <t>If FK230 is included then FK221 must be included</t>
  </si>
  <si>
    <t>If FK252 is included then FK076 must be included</t>
  </si>
  <si>
    <t>If FK048 is included then FK012 or FK013 or FK132 or FK133 or FK126 or FK127 must be included</t>
  </si>
  <si>
    <t>If FK004 is included then FK005 must be included</t>
  </si>
  <si>
    <t>If FK005 is included then FK004 must contain a value</t>
  </si>
  <si>
    <t>If FK136 is included then FK132 or FK133 must be included</t>
  </si>
  <si>
    <t>If FK019 contains the amount &gt; 0 then the amount must not be greater than the sum of the amounts in (FK011 + FK012 + FK013 + (FK018/1,2))</t>
  </si>
  <si>
    <t>If any of FK026, FK027, FK028 or FK223 contains a value, then all these fields must contain a value</t>
  </si>
  <si>
    <t>If FK001 is included then FK274, FK275, FK276, FK114, FK253 or FK094 must not be included</t>
  </si>
  <si>
    <t>If FK274 is included then FK001, FK275, FK276, FK114, FK253 or FK094 must not be included</t>
  </si>
  <si>
    <t>If FK275 is included then FK112 must be included.</t>
  </si>
  <si>
    <t>If FK114 is included then FK001, FK274, FK275, FK276, FK253 or FK094 must not be included</t>
  </si>
  <si>
    <t>If FK276 is included then FK001, FK274, FK275, FK114, FK253 or FK094 must not be included</t>
  </si>
  <si>
    <t>If FK253 is included then FK001, FK274, FK275, FK114, FK276 or FK094 must not be included</t>
  </si>
  <si>
    <t>If FK305 is included then FK091 must be included</t>
  </si>
  <si>
    <t>If FK226 is included then FK216 and FK217 must not be included</t>
  </si>
  <si>
    <t>If FK094 contains a value then FK001, FK274, FK275, FK276, FK114 or FK253 must not be included</t>
  </si>
  <si>
    <t>FK201 must contain an accurate control number</t>
  </si>
  <si>
    <t>If FK215 is included then it must contain an accurate control number</t>
  </si>
  <si>
    <t>If FK224 is included and (FK205, FK215, FK222 and FK226) are not included then FK216 and FK217 must be included</t>
  </si>
  <si>
    <t>In FK305 the first position allows 1-4 and the second position allows A, B, C or D</t>
  </si>
  <si>
    <t>If FK084 is included then FK085 must be included</t>
  </si>
  <si>
    <t>If FK086 is included then FK087 must be included</t>
  </si>
  <si>
    <t>If FK088 is included then FK089 must be included</t>
  </si>
  <si>
    <t>If FK085 is included then FK084 must contain a value</t>
  </si>
  <si>
    <t>If FK087 is included then FK086 must contain a value</t>
  </si>
  <si>
    <t>If FK089 is included then FK088 must contain a value</t>
  </si>
  <si>
    <t>FK012 or FK126 or FK132 must be included if FK021 or FK022 are included</t>
  </si>
  <si>
    <t>If FK084 is included then FK004 must be included</t>
  </si>
  <si>
    <t>If FK005, FK085, FK087, FK089 are icluded then FK276, FK090, FK275, FK094, FK253 and FK114 must not be included</t>
  </si>
  <si>
    <t>If FK032 is included then FK274 or FK275 must not be included</t>
  </si>
  <si>
    <t>If FK037 is included then FK274 or FK275 must not be included</t>
  </si>
  <si>
    <t>If FK481 &gt; 0 then FK486 must be included</t>
  </si>
  <si>
    <t>If FK470 &gt; 0 then FK475 must be included</t>
  </si>
  <si>
    <t>FK475 = (FK470 X max 10%) provided &lt;= 230 000</t>
  </si>
  <si>
    <t>If FK471 &gt; 0 then FK476 must be included</t>
  </si>
  <si>
    <t>If FK495 &gt; 0 then FK491 must be included</t>
  </si>
  <si>
    <t>If FK496 &gt; 0 is included then FK492 must be included</t>
  </si>
  <si>
    <t>FK486 = FK481 x "24.26%"</t>
  </si>
  <si>
    <t>If FK041 or FK043 is included then FK012 must be included</t>
  </si>
  <si>
    <t>If FK137 or FK138 is included then FK132 must be included</t>
  </si>
  <si>
    <t>If FK123 or FK124 is included then FK126 must be included</t>
  </si>
  <si>
    <t>If FK305 is included and contains the value 1B, 1D, 3B or 3D then FK062 must be included</t>
  </si>
  <si>
    <t>If FK086 is included then FK084 must be included</t>
  </si>
  <si>
    <t>If FK088 is included then FK086 must be included</t>
  </si>
  <si>
    <t>For each AgRegistreradId on MS level, only 1 IS may have a value in the field ForstaAnstalld</t>
  </si>
  <si>
    <t>AvdrPrelSkatt is less than or equal to the sum of (KontantErsattningUlagAG + KontantErsattningUlagEA + KontantErsattningEjUlagSA + Tjanstepension + Hyresersattning + ErsEjSocAvgEjJobbavd + Forskarskattenamnden + ErsattningsBelopp1-4)</t>
  </si>
  <si>
    <t>AvdrSkattASINK is less than or equal to the sum of (KontantErsattningUlagAG + KontantErsattningUlagEA + KontantErsattningEjUlagSA)</t>
  </si>
  <si>
    <t>SkatteplOvrigaFormanerUlagAG + SkatteplOvrigaFormanerEjUlagSA + SkatteplOvrigaFormanerUlagEA is less than 200 001</t>
  </si>
  <si>
    <t>AvdrPrelSkatt is less than 10 000 001</t>
  </si>
  <si>
    <t>ErsattningsBelopp1 + ErsattningsBelopp2 + ErsattningsBelopp3 + ErsattningsBelopp4 is less than 10 000 001</t>
  </si>
  <si>
    <t>KontantErsattningUlagAG + KontantErsattningUlagEA + KontantErsattningEjUlagSA is less than 10 000 001</t>
  </si>
  <si>
    <t>Tjanstepension is less than 10 000 001</t>
  </si>
  <si>
    <t>Forskarskattenamnden is less than 10 000 001</t>
  </si>
  <si>
    <t>SkatteplBilformanUlagAG + SkatteplBilformanUlagEA + SkatteplBilformanEjUlagSA is less than 50 001</t>
  </si>
  <si>
    <t>DrivmVidBilformanUlagAG + DrivmVidBilformanUlagEA + DrivmVidBilformanEjUlagSA is less than 50 001</t>
  </si>
  <si>
    <t>SkatteavdrPensFors is less than or equal to UlagSkatteavdrPensFors</t>
  </si>
  <si>
    <t>SkatteavdrRantaUtd is less than or equal to UlagSkatteavdrRantaUtd</t>
  </si>
  <si>
    <t>AvdrSkattSINK is less than 10 000 001</t>
  </si>
  <si>
    <t>AvdrSkattASINK is less than 10 000 001</t>
  </si>
  <si>
    <t>If LandskodTIN contains a value then TIN must contain a value</t>
  </si>
  <si>
    <t xml:space="preserve">If FormanHarJusterats contains a value then SkatteplOvrigaFormanerUlagAG or SkatteplBilformanUlagAG or SkatteplOvrigaFormanerEjUlagSA or SkatteplBilformanEjUlagSA or SkatteplOvrigaFormanerUlagEA or SkatteplBilformanUlagEA must contain values </t>
  </si>
  <si>
    <t>If ErsattningsKod1 is included, then ErsattningsBelopp1 must be included</t>
  </si>
  <si>
    <t>If ErsattningsBelopp1 is included, then ErsattningsKod1 must contain a value</t>
  </si>
  <si>
    <t>If one of the fields Fartygssignal, AntalDagarSjoinkomst, NarfartFjarrfart or FartygetsNamn contains a value, then all four fields must contain a value</t>
  </si>
  <si>
    <t>If AvdrPrelSkatt contains a value then AvdrSkattSINK, AvdrSkattASINK, EjskatteavdragEjbeskattningSv, SkattebefrEnlAvtal, Lokalanstalld or AmbassadanstISvMAvtal must not contain a value</t>
  </si>
  <si>
    <t>If AvdrSkattSINK contains a value then AvdrPrelSkatt, AvdrSkattASINK, EjskatteavdragEjbeskattningSv, SkattebefrEnlAvtal, Lokalanstalld or AmbassadanstISvMAvtal must not contain a value</t>
  </si>
  <si>
    <t>If AvdrSkattASINK contains a value then AvdrPrelSkatt, AvdrSkattSINK, EjskatteavdragEjbeskattningSv, SkattebefrEnlAvtal, Lokalanstalld or AmbassadanstISvMAvtal must not contain a value</t>
  </si>
  <si>
    <t>If AvdrSkattASINK contains an amount then VerksamhetensArt must contain a value</t>
  </si>
  <si>
    <t>If SkattebefrEnlAvtal contains a value then AvdrPrelSkatt, AvdrSkattSINK, AvdrSkattASINK, EjskatteavdragEjbeskattningSv, Lokalanstalld or AmbassadanstISvMAvtal must not contain a value</t>
  </si>
  <si>
    <t>If Lokalanstalld contains a value then AvdrPrelSkatt, AvdrSkattSINK, AvdrSkattASINK, SkattebefrEnlAvtal, EjskatteavdragEjbeskattningSv or AmbassadanstISvMAvtal must not contain a value</t>
  </si>
  <si>
    <t>If KonventionMed is included then UtsandUnderTid must be included</t>
  </si>
  <si>
    <t>If OrgNamn is included, then Fornamn and Efternamn must not be included</t>
  </si>
  <si>
    <t>If AmbassadanstISvMAvtal contains a value then AvdrPrelSkatt, AvdrSkattSINK, AvdrSkattASINK, EjskatteavdragEjbeskattningSv, SkattebefrEnlAvtal or Lokalanstalld must not contain a value</t>
  </si>
  <si>
    <t>AgRegistreradId must contain an accurate control number</t>
  </si>
  <si>
    <t>If BetalningsmottagarId is included, then it must contain an accurate control number</t>
  </si>
  <si>
    <t>If AnnatId is included and Borttag, BetalningsmottagarId, Fodelsetid and OrgNamn are not included, then Fornamn and Efternamn must be included</t>
  </si>
  <si>
    <t>If ErsattningsKod2 is included then ErsattningsBelopp2 must be included</t>
  </si>
  <si>
    <t>If ErsattningsKod3 is included then ErsattningsBelopp3 must be included</t>
  </si>
  <si>
    <t>If ErsattningsKod4 is included then ErsattningsBelopp4 must be included</t>
  </si>
  <si>
    <t>If ErsattningsBelopp2 is included then ErsattningsKod2 must contain a value</t>
  </si>
  <si>
    <t>If ErsattningsBelopp3 is included then ErsattningsKod3 must contain a value</t>
  </si>
  <si>
    <t>If ErsattningsBelopp4 is included then ErsattningsKod4 must contain a value</t>
  </si>
  <si>
    <t>If UnderlagRutarbete or UnderlagRotarbete is included then SkatteplOvrigaFormanerUlagAG or SkatteplOvrigaFormanerEjUlagSA or SkatteplOvrigaFormanerUlagEA must be included</t>
  </si>
  <si>
    <t>If ErsattningsKod1 is not included then ErsattningsKod2 must not be included</t>
  </si>
  <si>
    <t>If ErsEjSocAvgEjJobbavd is included then neither AvdrSkattSINK nor AvdrSkattASINK can be included</t>
  </si>
  <si>
    <t>If VissaAvdrag contains a value then AvdrSkattSINK or AvdrSkattASINK must not contain a value</t>
  </si>
  <si>
    <t>If UlagSLFVinstandel contains a value &gt; 0 then SlfVinstandelFK486 must contain a value</t>
  </si>
  <si>
    <t>If UlagFoU contains a value &gt; 0 then AvdragFoU must contain a value</t>
  </si>
  <si>
    <t>If UlagRegionaltStod contains a value &gt; 0 then AvdragRegionaltStod must contain a value</t>
  </si>
  <si>
    <t>If SkatteavdrPensFors contains a value &gt; 0 then UlagSkatteavdrPensFors must contain a value</t>
  </si>
  <si>
    <t>If SkatteavdrRantaUtd contains a value  &gt; 0 then UlagSkatteavdrRantaUtd must contain a value</t>
  </si>
  <si>
    <t>The amount in the SlfVinstandelFK486 should be procent_P_034 by the amount in the UlagSLFVinstandel</t>
  </si>
  <si>
    <t>SkatteplOvrigaFormanerUlagAG must be included if BostadsformanSmahusUlagAG or BostadsformanEjSmahusUlagAG is included</t>
  </si>
  <si>
    <t>SkatteplOvrigaFormanerEjUlagSA must be included if BostadsformanSmahusEjUlagSA or BostadsformanEjSmahusEjUlagSA is included</t>
  </si>
  <si>
    <t>SkatteplOvrigaFormanerUlagEA must be included if BostadsformanSmahusUlagEA or BostadsformanEjSmahusUlagEA is included</t>
  </si>
  <si>
    <t>If ErsattningsKod2 is not included then ErsattningsKod3 must not be included</t>
  </si>
  <si>
    <t>If ErsattningsKod3 is not included then ErsattningsKod4 must not be included</t>
  </si>
  <si>
    <t>Describes  the control with field codes</t>
  </si>
  <si>
    <t>S_101</t>
  </si>
  <si>
    <t>S_104</t>
  </si>
  <si>
    <t>S_108</t>
  </si>
  <si>
    <t>S_163</t>
  </si>
  <si>
    <t>487
497</t>
  </si>
  <si>
    <t>If FK486 is included then FK481 must be included</t>
  </si>
  <si>
    <t>If FK475 is included then FK470 must be included</t>
  </si>
  <si>
    <t>If FK476 is included then FK471 must be included</t>
  </si>
  <si>
    <t>The field code to which the control relates</t>
  </si>
  <si>
    <t>1.1.2</t>
  </si>
  <si>
    <t>Date</t>
  </si>
  <si>
    <t>Schema version</t>
  </si>
  <si>
    <t>Document version</t>
  </si>
  <si>
    <t>AvdrSkattSINK is less than or equal to the sum of (KontantErsattningUlagAG + KontantErsattningUlagEA + KontantErsattningEjUlagSA + ErsattningsBelopp1-4 + Tjanstepension + Hyresersattning + ErsFormanBostadMnSINK)</t>
  </si>
  <si>
    <t>The amount in UlagFoU may not exceed the sum of UlagNormArbAvgFK420 + UlagAmbassOFtgFK440 + UlagAgISvUtsandTillKanadaMflFK750 + UlagAgISvUtsandTillQuebecFK753 + UlagAgKanadaMflSvBetalarFK760 + UlagAgQuebecSvBetalarFK763 + UlagAgIKanadaMflUtsandTillSvFK770 + UlagAgIQuebecUtsandTillSvFK773 + UlagAgISvUtsandTillKanadaMflSomBetalarFK780 + UlagAgISvUtsandTillQuebecSomBetalarFK783</t>
  </si>
  <si>
    <t>For FK201 on MS level, FK062 is allowed in one IS only</t>
  </si>
  <si>
    <t>FK274 &lt;= (FK011 + FK125 + FK131 + FK005 + FK085 + FK087 + FK089 + FK030 + FK039 + FK036)</t>
  </si>
  <si>
    <t>If Forskarskattenamnden is greater than 200 000, it should be less than or equal to 30% of  (KontantErsattningUlagAG + SkatteplOvrigaFormanerUlagAG + SkatteplBilformanUlagAG + DrivmVidBilformanUlagAG - AvdragUtgiftArbetet + KontantErsattningEjUlagSA  + SkatteplOvrigaFormanerEjUlagSA + SkatteplBilformanEjUlagSA + DrivmVidBilformanEjUlagSA)</t>
  </si>
  <si>
    <t>If FK035 &gt; 200 000 then FK035 &lt;= 0,3 x (FK011 + FK012 + FK013 + FK018 - FK019 + FK131 + FK132 + FK133 + FK134)</t>
  </si>
  <si>
    <t>For Borttag, the only fields that may be filled in are the identifiers Specifikationsnummer, Redovisningsperiod, AgRegistreradId, (personal identification number/Corporate identity number/co-operation number or Fodelsetid or AnnatId).</t>
  </si>
  <si>
    <t xml:space="preserve">If FormanSomPensionEjUlagSA contains a value then a value must be entered in one or more of the fields SkatteplOvrigaFormanerEjUlagSA and SkatteplBilformanEjUlagSA </t>
  </si>
  <si>
    <t>If the value &gt; 0 appears in AvdragUtgiftArbetet then the amount must not be greater than the sum of (KontantErsattningUlagAG + SkatteplOvrigaFormanerUlagAG + SkatteplBilformanUlagAG + (DrivmVidBilformanUlagAG divided by 1.2))</t>
  </si>
  <si>
    <t>Revision history</t>
  </si>
  <si>
    <t xml:space="preserve">If any of the fields ErsattningsBelopp1-4 contains a value then neither of the fields LandskodArbetsland or EjskatteavdragEjbeskattningSv or AvdrSkattASINK or AmbassadanstISvMAvtal or Lokalanstalld or SkattebefrEnlAvtal can contain a value </t>
  </si>
  <si>
    <t>If SlfVinstandelFK486 contains a value then UlagSlfVinstandel must contain a value.</t>
  </si>
  <si>
    <t>If  AvdragFoU contains a value, then UlagFoU must contain a value.</t>
  </si>
  <si>
    <t>If  AvdragRegionaltStod contains a value, then UlagRegionaltStod must contain a value.</t>
  </si>
  <si>
    <t>At least one of SummaArbAvgSlf and SummaSkatteavdr must be included.</t>
  </si>
  <si>
    <t>FK487 or FK497 must be included</t>
  </si>
  <si>
    <t>First version</t>
  </si>
  <si>
    <t>R_022</t>
  </si>
  <si>
    <t>R_023</t>
  </si>
  <si>
    <t>R_024</t>
  </si>
  <si>
    <t>S_164</t>
  </si>
  <si>
    <t>S_165</t>
  </si>
  <si>
    <t>S_166</t>
  </si>
  <si>
    <t>FK010 &lt;= (FK011 + FK012 + FK013 + FK018/1,2)</t>
  </si>
  <si>
    <r>
      <t xml:space="preserve">If the value &gt; 0 appears in UlagSkatteavdrPensFors, then a value </t>
    </r>
    <r>
      <rPr>
        <sz val="10"/>
        <color rgb="FFFF0000"/>
        <rFont val="Calibri"/>
        <family val="2"/>
      </rPr>
      <t>should</t>
    </r>
    <r>
      <rPr>
        <sz val="10"/>
        <color theme="1"/>
        <rFont val="Calibri"/>
        <family val="2"/>
      </rPr>
      <t xml:space="preserve"> be entered in SkatteavdrPensFors</t>
    </r>
  </si>
  <si>
    <r>
      <t xml:space="preserve">If FK491 &gt; 0 then FK495 </t>
    </r>
    <r>
      <rPr>
        <sz val="10"/>
        <color rgb="FFFF0000"/>
        <rFont val="Calibri"/>
        <family val="2"/>
      </rPr>
      <t>should</t>
    </r>
    <r>
      <rPr>
        <sz val="10"/>
        <color theme="1"/>
        <rFont val="Calibri"/>
        <family val="2"/>
      </rPr>
      <t xml:space="preserve"> be included</t>
    </r>
  </si>
  <si>
    <r>
      <t xml:space="preserve">If FK492 &gt; 0 then FK496 </t>
    </r>
    <r>
      <rPr>
        <sz val="10"/>
        <color rgb="FFFF0000"/>
        <rFont val="Calibri"/>
        <family val="2"/>
      </rPr>
      <t>should</t>
    </r>
    <r>
      <rPr>
        <sz val="10"/>
        <color theme="1"/>
        <rFont val="Calibri"/>
        <family val="2"/>
      </rPr>
      <t xml:space="preserve"> be included</t>
    </r>
  </si>
  <si>
    <r>
      <t xml:space="preserve">If the value &gt; 0 appears in UlagSkatteavdrRantaUtd, then a value </t>
    </r>
    <r>
      <rPr>
        <sz val="10"/>
        <color rgb="FFFF0000"/>
        <rFont val="Calibri"/>
        <family val="2"/>
      </rPr>
      <t>should</t>
    </r>
    <r>
      <rPr>
        <sz val="10"/>
        <color theme="1"/>
        <rFont val="Calibri"/>
        <family val="2"/>
      </rPr>
      <t xml:space="preserve"> be entered in SkatteavdrRantaUtd</t>
    </r>
  </si>
  <si>
    <r>
      <t xml:space="preserve">If FK222 is inclued and (FK205, FK215, FK230) are not included then FK218, FK219 and FK220 must be included. </t>
    </r>
    <r>
      <rPr>
        <sz val="10"/>
        <color rgb="FFFF0000"/>
        <rFont val="Calibri"/>
        <family val="2"/>
      </rPr>
      <t>FK228 can be included</t>
    </r>
  </si>
  <si>
    <r>
      <t xml:space="preserve">If Fodelsetid is specified, and Borttag, BetalningsmottagarId, FriAdress are not included, then Gatuadress, Postnummer and Postort must be included. </t>
    </r>
    <r>
      <rPr>
        <sz val="10"/>
        <color rgb="FFFF0000"/>
        <rFont val="Calibri"/>
        <family val="2"/>
      </rPr>
      <t>Gatuadress2 can be included</t>
    </r>
  </si>
  <si>
    <r>
      <t xml:space="preserve">If FK224 is included and (FK205, FK215, FK222, FK230) are not included then FK218 and FK219 and FK220 must be included. </t>
    </r>
    <r>
      <rPr>
        <sz val="10"/>
        <color rgb="FFFF0000"/>
        <rFont val="Calibri"/>
        <family val="2"/>
      </rPr>
      <t>FK228 can be included</t>
    </r>
  </si>
  <si>
    <r>
      <t xml:space="preserve">If ForstaAnstalld is included and KonventionMed is includee then KonventionMed must contain any of the values 1B, 1D, </t>
    </r>
    <r>
      <rPr>
        <sz val="10"/>
        <color rgb="FFFF0000"/>
        <rFont val="Calibri"/>
        <family val="2"/>
      </rPr>
      <t>2B, 2D,</t>
    </r>
    <r>
      <rPr>
        <sz val="10"/>
        <color theme="1"/>
        <rFont val="Calibri"/>
        <family val="2"/>
      </rPr>
      <t xml:space="preserve"> 3B, 3D, </t>
    </r>
    <r>
      <rPr>
        <sz val="10"/>
        <color rgb="FFFF0000"/>
        <rFont val="Calibri"/>
        <family val="2"/>
      </rPr>
      <t>4B or 4D</t>
    </r>
  </si>
  <si>
    <r>
      <t xml:space="preserve">If FK062 is included and FK305 is included then FK305 must contain the value 1B, 1D, </t>
    </r>
    <r>
      <rPr>
        <sz val="10"/>
        <color rgb="FFFF0000"/>
        <rFont val="Calibri"/>
        <family val="2"/>
      </rPr>
      <t xml:space="preserve">2B, 2D, </t>
    </r>
    <r>
      <rPr>
        <sz val="10"/>
        <color theme="1"/>
        <rFont val="Calibri"/>
        <family val="2"/>
      </rPr>
      <t xml:space="preserve">3B, 3D, </t>
    </r>
    <r>
      <rPr>
        <sz val="10"/>
        <color rgb="FFFF0000"/>
        <rFont val="Calibri"/>
        <family val="2"/>
      </rPr>
      <t>4B or 4D</t>
    </r>
  </si>
  <si>
    <t>If FK215 is included and starts with 16 and FK205 is not included, then FK006, FK201, FK570 must be included. The fields FK131, FK001, FK275, FK114, FK218, FK228, FK219, FK220, FK221, FK224, FK230, FK226, FK112 can be included. Other FK may not be included.</t>
  </si>
  <si>
    <t>If Fodelsetid is specified, and Borttag and BetalningsmottagarId are not included, then Fornamn and Efternamn must be included.</t>
  </si>
  <si>
    <t>If FK222 is included and FK205 and FK215 are in not included then (FK216 and FK217) must be included</t>
  </si>
  <si>
    <r>
      <t xml:space="preserve">If AnnatId is included, and Borttag, BetalningsmottagarId, Fodelsetid and FriAdress are not included, then Gatuadress, Postnummer and Postort must be included. </t>
    </r>
    <r>
      <rPr>
        <sz val="10"/>
        <color rgb="FFFF0000"/>
        <rFont val="Calibri"/>
        <family val="2"/>
      </rPr>
      <t>Gatuadress2 can be included</t>
    </r>
  </si>
  <si>
    <t>ErsattningsKod1 must be a valid remuneration code according to appendix Country and remuneration codes, the tab Remuneration codes</t>
  </si>
  <si>
    <t>FK004 is a valid remuneration code according to appendix Country and remuneration codes, the tab Remuneration codes</t>
  </si>
  <si>
    <r>
      <t>LandskodMedborgare must be a valid country code that complies with</t>
    </r>
    <r>
      <rPr>
        <sz val="10"/>
        <color rgb="FFFF0000"/>
        <rFont val="Calibri"/>
        <family val="2"/>
      </rPr>
      <t xml:space="preserve"> appendix Country and remuneration codes, the tab Country codes</t>
    </r>
  </si>
  <si>
    <r>
      <t xml:space="preserve">FK081 is a valid country code according to  </t>
    </r>
    <r>
      <rPr>
        <sz val="10"/>
        <color rgb="FFFF0000"/>
        <rFont val="Calibri"/>
        <family val="2"/>
      </rPr>
      <t>appendix Country and remuneration codes, the tab Country codes</t>
    </r>
  </si>
  <si>
    <r>
      <t xml:space="preserve">LandskodTIN must be a valid country code that complies with </t>
    </r>
    <r>
      <rPr>
        <sz val="10"/>
        <color rgb="FFFF0000"/>
        <rFont val="Calibri"/>
        <family val="2"/>
      </rPr>
      <t>appendix Country and remuneration codes, the tab Country codes</t>
    </r>
  </si>
  <si>
    <r>
      <t xml:space="preserve">FK076 is a valid country code according to </t>
    </r>
    <r>
      <rPr>
        <sz val="10"/>
        <color rgb="FFFF0000"/>
        <rFont val="Calibri"/>
        <family val="2"/>
      </rPr>
      <t>appendix Country and remuneration codes, the tab Country codes</t>
    </r>
  </si>
  <si>
    <r>
      <t xml:space="preserve">FK090 is a valid country code according to </t>
    </r>
    <r>
      <rPr>
        <sz val="10"/>
        <color rgb="FFFF0000"/>
        <rFont val="Calibri"/>
        <family val="2"/>
      </rPr>
      <t>appendix Country and remuneration codes, the tab Country codes</t>
    </r>
  </si>
  <si>
    <r>
      <t>LandskodArbetsland must be a valid country code that complies with</t>
    </r>
    <r>
      <rPr>
        <sz val="10"/>
        <color rgb="FFFF0000"/>
        <rFont val="Calibri"/>
        <family val="2"/>
      </rPr>
      <t xml:space="preserve"> appendix Country and remuneration codes, the tab Country codes</t>
    </r>
  </si>
  <si>
    <r>
      <t xml:space="preserve">FK221 is a valid country code according to </t>
    </r>
    <r>
      <rPr>
        <sz val="10"/>
        <color rgb="FFFF0000"/>
        <rFont val="Calibri"/>
        <family val="2"/>
      </rPr>
      <t>appendix Country and remuneration codes, the tab Country codes</t>
    </r>
  </si>
  <si>
    <r>
      <t xml:space="preserve">LandskodPostort must be a valid country code that complies with </t>
    </r>
    <r>
      <rPr>
        <sz val="10"/>
        <color rgb="FFFF0000"/>
        <rFont val="Calibri"/>
        <family val="2"/>
      </rPr>
      <t>appendix Country and remuneration codes, the tab Country codes</t>
    </r>
  </si>
  <si>
    <r>
      <t>ErsattningsKod2 must be a valid remuneration code according to appendix Country and remuneration codes</t>
    </r>
    <r>
      <rPr>
        <sz val="10"/>
        <color rgb="FFFF0000"/>
        <rFont val="Calibri"/>
        <family val="2"/>
      </rPr>
      <t>, the tab Remuneration codes</t>
    </r>
  </si>
  <si>
    <r>
      <t xml:space="preserve">FK084 is a valid remuneration code according to </t>
    </r>
    <r>
      <rPr>
        <sz val="10"/>
        <color rgb="FFFF0000"/>
        <rFont val="Calibri"/>
        <family val="2"/>
      </rPr>
      <t>appendix Country and remuneration codes, the tab Remuneration codes</t>
    </r>
  </si>
  <si>
    <r>
      <t>ErsattningsKod3 must be a valid remuneration code according to appendix Country and remuneration codes,</t>
    </r>
    <r>
      <rPr>
        <sz val="10"/>
        <color rgb="FFFF0000"/>
        <rFont val="Calibri"/>
        <family val="2"/>
      </rPr>
      <t xml:space="preserve"> the tab Remuneration codes</t>
    </r>
  </si>
  <si>
    <r>
      <t xml:space="preserve">ErsattningsKod4 must be a valid remuneration code according to appendix Country and remuneration codes, </t>
    </r>
    <r>
      <rPr>
        <sz val="10"/>
        <color rgb="FFFF0000"/>
        <rFont val="Calibri"/>
        <family val="2"/>
      </rPr>
      <t>the tab Remuneration codes</t>
    </r>
  </si>
  <si>
    <r>
      <t xml:space="preserve">FK088 is a valid remuneration code according to </t>
    </r>
    <r>
      <rPr>
        <sz val="10"/>
        <color rgb="FFFF0000"/>
        <rFont val="Calibri"/>
        <family val="2"/>
      </rPr>
      <t>appendix Country and remuneration codes, the tab Remuneration codes</t>
    </r>
  </si>
  <si>
    <r>
      <t xml:space="preserve">FK086 is a valid remuneration code according to </t>
    </r>
    <r>
      <rPr>
        <sz val="10"/>
        <color rgb="FFFF0000"/>
        <rFont val="Calibri"/>
        <family val="2"/>
      </rPr>
      <t>appendix Country and remuneration codes, the tab Remuneration codes</t>
    </r>
  </si>
  <si>
    <t>The YYYYMM part of BetalningsmottagarId may not be larger than RedovisningsPeriod</t>
  </si>
  <si>
    <t>The YYYYMM part of Fodelsetid may not be larger than RedovisningsPeriod</t>
  </si>
  <si>
    <t>YYYYMM in FK215 &lt;= FK006</t>
  </si>
  <si>
    <t>YYYYMM in FK222 &lt;= FK006</t>
  </si>
  <si>
    <t>The amount in AvrakningAvgiftsfriErs may not be larger than the sum of (KontantErsattningUlagAG + SkatteplOvrigaFormanerUlagAG + SkatteplBilformanUlagAG + (DrivmVidBilformanUlagAG/1,2))</t>
  </si>
  <si>
    <t>If DrivmVidBilformanUlagAG is included then SkatteplBilformanUlagAG should cointain a value</t>
  </si>
  <si>
    <t>If FK018 is included then FK013 should be included</t>
  </si>
  <si>
    <t>If DrivmVidBilformanUlagEA is included then SkatteplBilformanUlagEA should contain a value</t>
  </si>
  <si>
    <t>If FK128 is included then FK127 should be included</t>
  </si>
  <si>
    <t>If DrivmVidBilformanEjUlagSA is included then SkatteplBilformanEjUlagSA should contain a value</t>
  </si>
  <si>
    <t>If FK134 is included then FK133 should be included</t>
  </si>
  <si>
    <t>Version history removed.
Removed controls: B_005, S_004, S_051, S_052, S_093, S_094, S_095 and S_162.
New/changed controls (in red): B_009, B_010, R_020, R_021, R_022, R_023, R_024, S_005, S_006, S_047, S_151, S_158, S_159, S_164 and S_165.
New control S_166. This control does not work in the current version of the test service (DA.2_3.5).</t>
  </si>
  <si>
    <t>205
001
274
275
114
253
094
276
302</t>
  </si>
  <si>
    <t>If FK036 &gt; 0 then someone of FK274, FK275 or FK302 must be included</t>
  </si>
  <si>
    <t>The sum of AndraKostnadsers + AvdragUtgiftArbetet is less than 30 001</t>
  </si>
  <si>
    <t>ErsFormanBostadMmSINK less than 100 001</t>
  </si>
  <si>
    <t>If FriAdress is included, then LandskodPostort must be included</t>
  </si>
  <si>
    <t>If TIN contains a value then LandskodTIN must contain a value</t>
  </si>
  <si>
    <t>If EjskatteavdragEjbeskattningSv contains a value then AvdrPrelSkatt, AvdrSkattSINK, AvdrSkattASINK, SkattebefrEnlAvtal, Lokalanstalld or AmbassadanstISvMAvtal must not contain a value</t>
  </si>
  <si>
    <t>In KonventionMed the first position should be a number between 1 and 4 and the second position should be any of the letters A, B, C or D</t>
  </si>
  <si>
    <t>The amount in AvdragFoU must not be greater than percent_P_031 of the amount in UlagFoU without exceeding SEK 230 000</t>
  </si>
  <si>
    <t>The amount in AvdragRegionaltStod must not be greater than percent_P_032 of the amount in UlagRegionaltStod without exceeding SEK 7 100</t>
  </si>
  <si>
    <t>FK476 = (FK471 X max 10%) provided &lt;=      7 100</t>
  </si>
  <si>
    <t>If BetalningsmottagarId is included and starts with century digit 16 and Borttag is not included, then RedovisningsPeriod, AgRegistreradId, Specifikationsnummer must contain a value. The fields KontantErsattningEjUlagSA, AvdrPrelSkatt, AvdrSkattASINK, SkattebefrEnlAvtal, Gatuadress, Gatuadress2, Postnummer, Postort, LandskodPostort, AnnatId, FriAdress, OrgNamn, VerksamhetensArt can have a value. Other fields may not be included</t>
  </si>
  <si>
    <t>IF FK205 IS INCLUDED OR ANY OF FK001 OR FK274 OR FK275 OR FK276 OR FK114 OR FK253 OR FK094 IS INCLUDED. If FK302 contains a value then the fields FK001, FK274, FK275, FK276, FK114, FK253, FK094 may be excluded</t>
  </si>
  <si>
    <r>
      <t xml:space="preserve">If KonventionMed is included and contain either of the values 1B, 1D, </t>
    </r>
    <r>
      <rPr>
        <sz val="10"/>
        <color rgb="FFFF0000"/>
        <rFont val="Calibri"/>
        <family val="2"/>
      </rPr>
      <t>2B, 2D,</t>
    </r>
    <r>
      <rPr>
        <sz val="10"/>
        <color theme="1"/>
        <rFont val="Calibri"/>
        <family val="2"/>
      </rPr>
      <t xml:space="preserve">3B, 3D, </t>
    </r>
    <r>
      <rPr>
        <sz val="10"/>
        <color rgb="FFFF0000"/>
        <rFont val="Calibri"/>
        <family val="2"/>
      </rPr>
      <t>4B or 4D</t>
    </r>
    <r>
      <rPr>
        <sz val="10"/>
        <color theme="1"/>
        <rFont val="Calibri"/>
        <family val="2"/>
      </rPr>
      <t xml:space="preserve"> then ForstaAnstalld must be included</t>
    </r>
  </si>
  <si>
    <t>If EjFastDriftstalleISv (FK302 on MS) contains a value, there is no need to fill in the fields AvdrPrelSkatt, AvdrSkattSINK, AvdrSkattASINK, EjskatteavdragEjbeskattningSv SkattebefrEnlAvtal, Lokalanstalld or AmbassadanstISvMAvtal .</t>
  </si>
  <si>
    <t>In order for a received IS to be treated as a correct document, one of the following fields must contain a value , unless the field Borttag has been checked: AvdrPrelSkatt, AvdrSkattSINK, AvdrSkattASINK, EjskatteavdragEjbeskattningSv, SkattebefrEnlAvtal, Lokalanstalld or AmbassadanstISvMAvtal. 
If EjFastDriftstalleISv (FK302 on MS) contains a value, there is no need to fill in the fields AvdrPrelSkatt, AvdrSkattSINK, AvdrSkattASINK, EjskatteavdragEjbeskattningSv, SkattebefrEnlAvtal, Lokalanstalld or AmbassadanstISvMAvtal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</si>
</sst>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b/>
      <sz val="11"/>
      <name val="Calibri"/>
      <family val="2"/>
      <scheme val="minor"/>
    </font>
    <font>
      <sz val="11"/>
      <color rgb="FFFF0000"/>
      <name val="Calibri"/>
      <family val="2"/>
      <scheme val="minor"/>
    </font>
    <font>
      <sz val="10"/>
      <color rgb="FFFF0000"/>
      <name val="Calibri"/>
      <family val="2"/>
      <scheme val="minor"/>
    </font>
    <font>
      <b/>
      <sz val="12"/>
      <name val="Calibri"/>
      <family val="2"/>
      <scheme val="minor"/>
    </font>
    <font>
      <sz val="12"/>
      <name val="Calibri"/>
      <family val="2"/>
      <scheme val="minor"/>
    </font>
    <font>
      <sz val="10"/>
      <color theme="1"/>
      <name val="Calibri"/>
      <family val="2"/>
    </font>
    <font>
      <sz val="10"/>
      <name val="Calibri"/>
      <family val="2"/>
    </font>
    <font>
      <sz val="10"/>
      <color rgb="FFFF0000"/>
      <name val="Calibri"/>
      <family val="2"/>
    </font>
  </fonts>
  <fills count="3">
    <fill>
      <patternFill patternType="none"/>
    </fill>
    <fill>
      <patternFill patternType="gray125"/>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62">
    <xf numFmtId="0" fontId="0" fillId="0" borderId="0" xfId="0"/>
    <xf numFmtId="0" fontId="4" fillId="0" borderId="0" xfId="0" applyFont="1"/>
    <xf numFmtId="0" fontId="2" fillId="0" borderId="0" xfId="1" applyFont="1"/>
    <xf numFmtId="0" fontId="7" fillId="0" borderId="0" xfId="0" applyFont="1" applyFill="1"/>
    <xf numFmtId="0" fontId="0" fillId="0" borderId="0" xfId="0" applyFill="1" applyAlignment="1">
      <alignment horizontal="center"/>
    </xf>
    <xf numFmtId="0" fontId="0" fillId="0" borderId="0" xfId="0" applyAlignment="1">
      <alignment wrapText="1"/>
    </xf>
    <xf numFmtId="0" fontId="6" fillId="0" borderId="0" xfId="1" applyFont="1"/>
    <xf numFmtId="0" fontId="4" fillId="0" borderId="0" xfId="1" applyFont="1"/>
    <xf numFmtId="0" fontId="2" fillId="0" borderId="0" xfId="0" applyFont="1"/>
    <xf numFmtId="0" fontId="4" fillId="0" borderId="0" xfId="0" applyFont="1" applyFill="1" applyBorder="1"/>
    <xf numFmtId="0" fontId="10" fillId="0" borderId="0" xfId="0" applyFont="1" applyAlignment="1">
      <alignment wrapText="1"/>
    </xf>
    <xf numFmtId="0" fontId="9" fillId="0" borderId="0" xfId="0" applyFont="1" applyAlignment="1">
      <alignment horizontal="left"/>
    </xf>
    <xf numFmtId="0" fontId="10" fillId="0" borderId="0" xfId="0" applyFont="1" applyBorder="1"/>
    <xf numFmtId="0" fontId="0" fillId="0" borderId="0" xfId="0" applyBorder="1"/>
    <xf numFmtId="0" fontId="2" fillId="0" borderId="0" xfId="0" applyFont="1" applyFill="1" applyAlignment="1">
      <alignment vertical="center"/>
    </xf>
    <xf numFmtId="0" fontId="6" fillId="0" borderId="0" xfId="0" applyFont="1"/>
    <xf numFmtId="0" fontId="12" fillId="0" borderId="1" xfId="1" applyFont="1" applyBorder="1"/>
    <xf numFmtId="0" fontId="11" fillId="0" borderId="1" xfId="1" applyFont="1" applyBorder="1"/>
    <xf numFmtId="0" fontId="10" fillId="0" borderId="0" xfId="0" applyFont="1"/>
    <xf numFmtId="0" fontId="1" fillId="2" borderId="1" xfId="0" applyFont="1" applyFill="1" applyBorder="1" applyAlignment="1">
      <alignment horizontal="center"/>
    </xf>
    <xf numFmtId="0" fontId="1" fillId="2" borderId="1" xfId="0" applyFont="1" applyFill="1" applyBorder="1" applyAlignment="1">
      <alignment horizontal="center" wrapText="1"/>
    </xf>
    <xf numFmtId="14" fontId="10" fillId="0" borderId="1" xfId="0" applyNumberFormat="1" applyFont="1" applyFill="1" applyBorder="1" applyAlignment="1">
      <alignment horizontal="center"/>
    </xf>
    <xf numFmtId="0" fontId="10" fillId="0" borderId="1" xfId="0" applyFont="1" applyFill="1" applyBorder="1" applyAlignment="1">
      <alignment horizontal="center"/>
    </xf>
    <xf numFmtId="0" fontId="10" fillId="0" borderId="1" xfId="0" applyFont="1" applyFill="1" applyBorder="1" applyAlignment="1">
      <alignment horizontal="left" wrapText="1"/>
    </xf>
    <xf numFmtId="0" fontId="4" fillId="0" borderId="1" xfId="0" applyFont="1" applyBorder="1" applyAlignment="1">
      <alignment wrapText="1"/>
    </xf>
    <xf numFmtId="0" fontId="4" fillId="0" borderId="1" xfId="0" applyFont="1" applyBorder="1" applyAlignment="1"/>
    <xf numFmtId="0" fontId="3" fillId="0" borderId="1" xfId="0" applyFont="1" applyBorder="1" applyAlignment="1"/>
    <xf numFmtId="49" fontId="4" fillId="0" borderId="1" xfId="0" applyNumberFormat="1" applyFont="1" applyBorder="1" applyAlignment="1">
      <alignment horizontal="center" wrapText="1"/>
    </xf>
    <xf numFmtId="0" fontId="10" fillId="0" borderId="1" xfId="0" applyFont="1" applyBorder="1" applyAlignment="1"/>
    <xf numFmtId="0" fontId="10" fillId="0" borderId="1" xfId="0" applyFont="1" applyBorder="1" applyAlignment="1">
      <alignment wrapText="1"/>
    </xf>
    <xf numFmtId="49" fontId="10" fillId="0" borderId="1" xfId="0" applyNumberFormat="1" applyFont="1" applyBorder="1" applyAlignment="1">
      <alignment horizontal="center" wrapText="1"/>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0" fontId="6" fillId="2" borderId="1" xfId="1" applyFont="1" applyFill="1" applyBorder="1"/>
    <xf numFmtId="0" fontId="11" fillId="2" borderId="1" xfId="1" applyFont="1" applyFill="1" applyBorder="1"/>
    <xf numFmtId="0" fontId="4" fillId="0" borderId="3" xfId="0" applyFont="1" applyBorder="1" applyAlignment="1"/>
    <xf numFmtId="0" fontId="10" fillId="0" borderId="3" xfId="0" applyFont="1" applyBorder="1" applyAlignment="1"/>
    <xf numFmtId="0" fontId="6" fillId="0" borderId="0" xfId="0" applyFont="1" applyAlignment="1"/>
    <xf numFmtId="0" fontId="8" fillId="2" borderId="1" xfId="0" applyFont="1" applyFill="1" applyBorder="1" applyAlignment="1">
      <alignment horizontal="right"/>
    </xf>
    <xf numFmtId="49" fontId="8" fillId="2" borderId="1" xfId="0" applyNumberFormat="1" applyFont="1" applyFill="1" applyBorder="1" applyAlignment="1">
      <alignment horizontal="center"/>
    </xf>
    <xf numFmtId="0" fontId="8" fillId="2" borderId="1" xfId="0" applyFont="1" applyFill="1" applyBorder="1" applyAlignment="1">
      <alignment horizontal="center"/>
    </xf>
    <xf numFmtId="49" fontId="8" fillId="2" borderId="5"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3" xfId="0" applyFont="1" applyFill="1" applyBorder="1" applyAlignment="1">
      <alignment wrapText="1"/>
    </xf>
    <xf numFmtId="0" fontId="14" fillId="0" borderId="1" xfId="0" applyFont="1" applyBorder="1" applyAlignment="1">
      <alignment wrapText="1"/>
    </xf>
    <xf numFmtId="0" fontId="10" fillId="0" borderId="3" xfId="0" applyFont="1" applyFill="1" applyBorder="1" applyAlignment="1">
      <alignment wrapText="1"/>
    </xf>
    <xf numFmtId="0" fontId="15" fillId="0" borderId="1" xfId="0" applyFont="1" applyBorder="1" applyAlignment="1">
      <alignment wrapText="1"/>
    </xf>
    <xf numFmtId="49" fontId="10" fillId="0" borderId="1" xfId="0" applyNumberFormat="1" applyFont="1" applyBorder="1" applyAlignment="1">
      <alignment horizontal="center"/>
    </xf>
    <xf numFmtId="49" fontId="4" fillId="0" borderId="1" xfId="0" applyNumberFormat="1" applyFont="1" applyBorder="1" applyAlignment="1">
      <alignment horizontal="center"/>
    </xf>
    <xf numFmtId="0" fontId="13" fillId="0" borderId="1" xfId="0" applyFont="1" applyBorder="1" applyAlignment="1">
      <alignment wrapText="1"/>
    </xf>
    <xf numFmtId="0" fontId="13" fillId="0" borderId="1" xfId="0" applyFont="1" applyBorder="1" applyAlignment="1"/>
    <xf numFmtId="0" fontId="4" fillId="0" borderId="2" xfId="0" applyFont="1" applyBorder="1" applyAlignment="1"/>
    <xf numFmtId="49" fontId="4" fillId="0" borderId="2" xfId="0" applyNumberFormat="1" applyFont="1" applyBorder="1" applyAlignment="1">
      <alignment horizontal="center"/>
    </xf>
    <xf numFmtId="0" fontId="4" fillId="0" borderId="4" xfId="0" applyFont="1" applyFill="1" applyBorder="1" applyAlignment="1">
      <alignment wrapText="1"/>
    </xf>
    <xf numFmtId="0" fontId="4" fillId="0" borderId="1" xfId="0" applyFont="1" applyFill="1" applyBorder="1" applyAlignment="1"/>
    <xf numFmtId="49" fontId="4" fillId="0" borderId="1" xfId="0" applyNumberFormat="1" applyFont="1" applyFill="1" applyBorder="1" applyAlignment="1">
      <alignment horizontal="center"/>
    </xf>
    <xf numFmtId="0" fontId="3" fillId="0" borderId="0" xfId="0" applyFont="1" applyAlignment="1"/>
    <xf numFmtId="0" fontId="4" fillId="0" borderId="0" xfId="0" applyFont="1" applyAlignment="1"/>
    <xf numFmtId="0" fontId="15" fillId="0" borderId="2" xfId="0" applyFont="1" applyBorder="1" applyAlignment="1">
      <alignment wrapText="1"/>
    </xf>
    <xf numFmtId="0" fontId="10" fillId="0" borderId="1" xfId="0" applyFont="1" applyBorder="1"/>
    <xf numFmtId="0" fontId="10" fillId="0" borderId="1" xfId="0" applyFont="1" applyFill="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C1" t="str">
            <v>Radetiketter</v>
          </cell>
          <cell r="D1" t="str">
            <v>Radetiketter</v>
          </cell>
          <cell r="I1" t="str">
            <v>Radetiketter</v>
          </cell>
        </row>
        <row r="2">
          <cell r="A2" t="str">
            <v>Alla</v>
          </cell>
          <cell r="C2" t="str">
            <v>Alternativ</v>
          </cell>
          <cell r="D2" t="str">
            <v>Samband</v>
          </cell>
          <cell r="I2" t="str">
            <v>Alla</v>
          </cell>
        </row>
        <row r="3">
          <cell r="A3" t="str">
            <v>eMAN</v>
          </cell>
          <cell r="C3" t="str">
            <v>Fel</v>
          </cell>
          <cell r="D3" t="str">
            <v>Summering</v>
          </cell>
          <cell r="I3" t="str">
            <v>HU</v>
          </cell>
        </row>
        <row r="4">
          <cell r="A4" t="str">
            <v>HAND</v>
          </cell>
          <cell r="C4" t="str">
            <v>Förval</v>
          </cell>
          <cell r="D4" t="str">
            <v>Procent</v>
          </cell>
          <cell r="I4" t="str">
            <v>IU</v>
          </cell>
        </row>
        <row r="5">
          <cell r="A5" t="str">
            <v>SKAN</v>
          </cell>
          <cell r="C5" t="str">
            <v>Hjälpbubbla</v>
          </cell>
          <cell r="D5" t="str">
            <v>Rimlighet</v>
          </cell>
        </row>
        <row r="6">
          <cell r="A6" t="str">
            <v>SCHEMA</v>
          </cell>
          <cell r="C6" t="str">
            <v>Ledtext</v>
          </cell>
        </row>
        <row r="7">
          <cell r="C7" t="str">
            <v>Rubrik</v>
          </cell>
        </row>
        <row r="8">
          <cell r="C8" t="str">
            <v>Tooltip</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8" sqref="A8"/>
    </sheetView>
  </sheetViews>
  <sheetFormatPr defaultRowHeight="15" x14ac:dyDescent="0.25"/>
  <cols>
    <col min="1" max="1" width="21.140625" bestFit="1" customWidth="1"/>
    <col min="2" max="2" width="72.7109375" customWidth="1"/>
  </cols>
  <sheetData>
    <row r="1" spans="1:2" ht="18.75" x14ac:dyDescent="0.3">
      <c r="A1" s="34" t="s">
        <v>166</v>
      </c>
      <c r="B1" s="35" t="s">
        <v>172</v>
      </c>
    </row>
    <row r="2" spans="1:2" ht="15.75" x14ac:dyDescent="0.25">
      <c r="A2" s="17" t="s">
        <v>167</v>
      </c>
      <c r="B2" s="16" t="s">
        <v>171</v>
      </c>
    </row>
    <row r="3" spans="1:2" ht="15.75" x14ac:dyDescent="0.25">
      <c r="A3" s="17" t="s">
        <v>0</v>
      </c>
      <c r="B3" s="16" t="s">
        <v>288</v>
      </c>
    </row>
    <row r="4" spans="1:2" ht="15.75" x14ac:dyDescent="0.25">
      <c r="A4" s="17" t="s">
        <v>168</v>
      </c>
      <c r="B4" s="16" t="s">
        <v>177</v>
      </c>
    </row>
    <row r="5" spans="1:2" ht="15.75" x14ac:dyDescent="0.25">
      <c r="A5" s="17" t="s">
        <v>169</v>
      </c>
      <c r="B5" s="16" t="s">
        <v>170</v>
      </c>
    </row>
    <row r="6" spans="1:2" ht="15.75" x14ac:dyDescent="0.25">
      <c r="A6" s="17" t="s">
        <v>166</v>
      </c>
      <c r="B6" s="16" t="s">
        <v>279</v>
      </c>
    </row>
    <row r="8" spans="1:2" ht="18.75" x14ac:dyDescent="0.3">
      <c r="A8" s="6"/>
      <c r="B8" s="8"/>
    </row>
    <row r="9" spans="1:2" x14ac:dyDescent="0.25">
      <c r="A9" s="2"/>
      <c r="B9" s="9"/>
    </row>
    <row r="10" spans="1:2" x14ac:dyDescent="0.25">
      <c r="A10" s="2"/>
      <c r="B10" s="7"/>
    </row>
    <row r="11" spans="1:2" x14ac:dyDescent="0.25">
      <c r="A11" s="2"/>
      <c r="B11" s="7"/>
    </row>
    <row r="12" spans="1:2" x14ac:dyDescent="0.25">
      <c r="A12" s="2"/>
      <c r="B12" s="7"/>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4" sqref="D4"/>
    </sheetView>
  </sheetViews>
  <sheetFormatPr defaultRowHeight="15" x14ac:dyDescent="0.25"/>
  <cols>
    <col min="1" max="1" width="16.28515625" customWidth="1"/>
    <col min="2" max="2" width="15.28515625" bestFit="1" customWidth="1"/>
    <col min="3" max="3" width="22.5703125" bestFit="1" customWidth="1"/>
    <col min="4" max="4" width="52.42578125" customWidth="1"/>
  </cols>
  <sheetData>
    <row r="1" spans="1:4" ht="18.75" x14ac:dyDescent="0.3">
      <c r="A1" s="3" t="s">
        <v>302</v>
      </c>
      <c r="B1" s="4"/>
      <c r="C1" s="5"/>
      <c r="D1" s="13"/>
    </row>
    <row r="2" spans="1:4" ht="18" customHeight="1" x14ac:dyDescent="0.25">
      <c r="A2" s="19" t="s">
        <v>290</v>
      </c>
      <c r="B2" s="19" t="s">
        <v>291</v>
      </c>
      <c r="C2" s="19" t="s">
        <v>292</v>
      </c>
      <c r="D2" s="20" t="s">
        <v>169</v>
      </c>
    </row>
    <row r="3" spans="1:4" ht="116.25" customHeight="1" x14ac:dyDescent="0.25">
      <c r="A3" s="21">
        <v>43180</v>
      </c>
      <c r="B3" s="22" t="s">
        <v>165</v>
      </c>
      <c r="C3" s="22"/>
      <c r="D3" s="23" t="s">
        <v>357</v>
      </c>
    </row>
    <row r="4" spans="1:4" x14ac:dyDescent="0.25">
      <c r="A4" s="31">
        <v>43055</v>
      </c>
      <c r="B4" s="32" t="s">
        <v>165</v>
      </c>
      <c r="C4" s="32" t="s">
        <v>289</v>
      </c>
      <c r="D4" s="33" t="s">
        <v>309</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tabSelected="1" zoomScaleNormal="100" workbookViewId="0">
      <pane ySplit="2" topLeftCell="A3" activePane="bottomLeft" state="frozen"/>
      <selection pane="bottomLeft" activeCell="C6" sqref="C6"/>
    </sheetView>
  </sheetViews>
  <sheetFormatPr defaultColWidth="9.140625" defaultRowHeight="12.75" x14ac:dyDescent="0.2"/>
  <cols>
    <col min="1" max="1" width="11.140625" style="57" bestFit="1" customWidth="1"/>
    <col min="2" max="2" width="7.28515625" style="58" customWidth="1"/>
    <col min="3" max="3" width="13.140625" style="58" bestFit="1" customWidth="1"/>
    <col min="4" max="4" width="71.42578125" style="58" customWidth="1"/>
    <col min="5" max="5" width="34.5703125" style="58" customWidth="1"/>
    <col min="6" max="6" width="39.5703125" style="1" customWidth="1"/>
    <col min="7" max="7" width="42.28515625" style="1" customWidth="1"/>
    <col min="8" max="16384" width="9.140625" style="1"/>
  </cols>
  <sheetData>
    <row r="1" spans="1:8" s="15" customFormat="1" ht="18.75" x14ac:dyDescent="0.3">
      <c r="A1" s="38" t="s">
        <v>173</v>
      </c>
      <c r="B1" s="38"/>
      <c r="C1" s="38"/>
      <c r="D1" s="38"/>
      <c r="E1" s="38"/>
    </row>
    <row r="2" spans="1:8" s="14" customFormat="1" ht="15" x14ac:dyDescent="0.25">
      <c r="A2" s="39" t="s">
        <v>167</v>
      </c>
      <c r="B2" s="40" t="s">
        <v>0</v>
      </c>
      <c r="C2" s="41" t="s">
        <v>168</v>
      </c>
      <c r="D2" s="42" t="s">
        <v>169</v>
      </c>
      <c r="E2" s="42" t="s">
        <v>166</v>
      </c>
    </row>
    <row r="3" spans="1:8" ht="76.5" x14ac:dyDescent="0.2">
      <c r="A3" s="25" t="s">
        <v>154</v>
      </c>
      <c r="B3" s="43" t="s">
        <v>92</v>
      </c>
      <c r="C3" s="44" t="s">
        <v>175</v>
      </c>
      <c r="D3" s="45" t="s">
        <v>294</v>
      </c>
      <c r="E3" s="45" t="s">
        <v>178</v>
      </c>
    </row>
    <row r="4" spans="1:8" x14ac:dyDescent="0.2">
      <c r="A4" s="25" t="s">
        <v>155</v>
      </c>
      <c r="B4" s="27" t="s">
        <v>96</v>
      </c>
      <c r="C4" s="44" t="s">
        <v>175</v>
      </c>
      <c r="D4" s="45" t="s">
        <v>174</v>
      </c>
      <c r="E4" s="45" t="s">
        <v>179</v>
      </c>
    </row>
    <row r="5" spans="1:8" ht="25.5" x14ac:dyDescent="0.2">
      <c r="A5" s="25" t="s">
        <v>156</v>
      </c>
      <c r="B5" s="30" t="s">
        <v>5</v>
      </c>
      <c r="C5" s="44" t="s">
        <v>175</v>
      </c>
      <c r="D5" s="45" t="s">
        <v>226</v>
      </c>
      <c r="E5" s="45" t="s">
        <v>295</v>
      </c>
    </row>
    <row r="6" spans="1:8" ht="114.75" x14ac:dyDescent="0.2">
      <c r="A6" s="28" t="s">
        <v>158</v>
      </c>
      <c r="B6" s="30" t="s">
        <v>358</v>
      </c>
      <c r="C6" s="61" t="s">
        <v>175</v>
      </c>
      <c r="D6" s="10" t="s">
        <v>373</v>
      </c>
      <c r="E6" s="47" t="s">
        <v>370</v>
      </c>
    </row>
    <row r="7" spans="1:8" ht="26.25" x14ac:dyDescent="0.25">
      <c r="A7" s="28" t="s">
        <v>160</v>
      </c>
      <c r="B7" s="48" t="s">
        <v>62</v>
      </c>
      <c r="C7" s="46" t="s">
        <v>175</v>
      </c>
      <c r="D7" s="60" t="s">
        <v>372</v>
      </c>
      <c r="E7" s="47" t="s">
        <v>359</v>
      </c>
      <c r="F7" s="11"/>
      <c r="G7" s="10"/>
      <c r="H7" s="12"/>
    </row>
    <row r="8" spans="1:8" ht="51" x14ac:dyDescent="0.2">
      <c r="A8" s="25" t="s">
        <v>115</v>
      </c>
      <c r="B8" s="49" t="s">
        <v>69</v>
      </c>
      <c r="C8" s="36" t="s">
        <v>176</v>
      </c>
      <c r="D8" s="45" t="s">
        <v>227</v>
      </c>
      <c r="E8" s="45" t="s">
        <v>163</v>
      </c>
    </row>
    <row r="9" spans="1:8" ht="38.25" x14ac:dyDescent="0.2">
      <c r="A9" s="25" t="s">
        <v>116</v>
      </c>
      <c r="B9" s="49" t="s">
        <v>71</v>
      </c>
      <c r="C9" s="36" t="s">
        <v>176</v>
      </c>
      <c r="D9" s="45" t="s">
        <v>293</v>
      </c>
      <c r="E9" s="24" t="s">
        <v>296</v>
      </c>
    </row>
    <row r="10" spans="1:8" ht="25.5" x14ac:dyDescent="0.2">
      <c r="A10" s="25" t="s">
        <v>117</v>
      </c>
      <c r="B10" s="49" t="s">
        <v>73</v>
      </c>
      <c r="C10" s="36" t="s">
        <v>176</v>
      </c>
      <c r="D10" s="50" t="s">
        <v>228</v>
      </c>
      <c r="E10" s="50" t="s">
        <v>118</v>
      </c>
    </row>
    <row r="11" spans="1:8" ht="38.25" x14ac:dyDescent="0.2">
      <c r="A11" s="25" t="s">
        <v>119</v>
      </c>
      <c r="B11" s="27" t="s">
        <v>120</v>
      </c>
      <c r="C11" s="36" t="s">
        <v>176</v>
      </c>
      <c r="D11" s="50" t="s">
        <v>229</v>
      </c>
      <c r="E11" s="50" t="s">
        <v>121</v>
      </c>
    </row>
    <row r="12" spans="1:8" ht="25.5" x14ac:dyDescent="0.2">
      <c r="A12" s="25" t="s">
        <v>122</v>
      </c>
      <c r="B12" s="27" t="s">
        <v>123</v>
      </c>
      <c r="C12" s="36" t="s">
        <v>176</v>
      </c>
      <c r="D12" s="50" t="s">
        <v>360</v>
      </c>
      <c r="E12" s="50" t="s">
        <v>124</v>
      </c>
    </row>
    <row r="13" spans="1:8" x14ac:dyDescent="0.2">
      <c r="A13" s="25" t="s">
        <v>125</v>
      </c>
      <c r="B13" s="27" t="s">
        <v>69</v>
      </c>
      <c r="C13" s="36" t="s">
        <v>176</v>
      </c>
      <c r="D13" s="50" t="s">
        <v>230</v>
      </c>
      <c r="E13" s="50" t="s">
        <v>126</v>
      </c>
    </row>
    <row r="14" spans="1:8" ht="51" x14ac:dyDescent="0.2">
      <c r="A14" s="25" t="s">
        <v>127</v>
      </c>
      <c r="B14" s="27" t="s">
        <v>85</v>
      </c>
      <c r="C14" s="36" t="s">
        <v>176</v>
      </c>
      <c r="D14" s="50" t="s">
        <v>231</v>
      </c>
      <c r="E14" s="50" t="s">
        <v>128</v>
      </c>
    </row>
    <row r="15" spans="1:8" ht="38.25" x14ac:dyDescent="0.2">
      <c r="A15" s="25" t="s">
        <v>129</v>
      </c>
      <c r="B15" s="27" t="s">
        <v>130</v>
      </c>
      <c r="C15" s="36" t="s">
        <v>176</v>
      </c>
      <c r="D15" s="50" t="s">
        <v>232</v>
      </c>
      <c r="E15" s="50" t="s">
        <v>131</v>
      </c>
    </row>
    <row r="16" spans="1:8" x14ac:dyDescent="0.2">
      <c r="A16" s="25" t="s">
        <v>132</v>
      </c>
      <c r="B16" s="49" t="s">
        <v>59</v>
      </c>
      <c r="C16" s="36" t="s">
        <v>176</v>
      </c>
      <c r="D16" s="50" t="s">
        <v>233</v>
      </c>
      <c r="E16" s="50" t="s">
        <v>133</v>
      </c>
    </row>
    <row r="17" spans="1:5" x14ac:dyDescent="0.2">
      <c r="A17" s="25" t="s">
        <v>134</v>
      </c>
      <c r="B17" s="49" t="s">
        <v>135</v>
      </c>
      <c r="C17" s="36" t="s">
        <v>176</v>
      </c>
      <c r="D17" s="51" t="s">
        <v>234</v>
      </c>
      <c r="E17" s="50" t="s">
        <v>136</v>
      </c>
    </row>
    <row r="18" spans="1:5" ht="63.75" x14ac:dyDescent="0.2">
      <c r="A18" s="25" t="s">
        <v>137</v>
      </c>
      <c r="B18" s="49" t="s">
        <v>135</v>
      </c>
      <c r="C18" s="36" t="s">
        <v>176</v>
      </c>
      <c r="D18" s="45" t="s">
        <v>297</v>
      </c>
      <c r="E18" s="45" t="s">
        <v>298</v>
      </c>
    </row>
    <row r="19" spans="1:5" ht="38.25" x14ac:dyDescent="0.2">
      <c r="A19" s="25" t="s">
        <v>138</v>
      </c>
      <c r="B19" s="27" t="s">
        <v>139</v>
      </c>
      <c r="C19" s="36" t="s">
        <v>176</v>
      </c>
      <c r="D19" s="50" t="s">
        <v>235</v>
      </c>
      <c r="E19" s="50" t="s">
        <v>140</v>
      </c>
    </row>
    <row r="20" spans="1:5" ht="38.25" x14ac:dyDescent="0.2">
      <c r="A20" s="25" t="s">
        <v>141</v>
      </c>
      <c r="B20" s="27" t="s">
        <v>142</v>
      </c>
      <c r="C20" s="36" t="s">
        <v>176</v>
      </c>
      <c r="D20" s="50" t="s">
        <v>236</v>
      </c>
      <c r="E20" s="50" t="s">
        <v>143</v>
      </c>
    </row>
    <row r="21" spans="1:5" x14ac:dyDescent="0.2">
      <c r="A21" s="25" t="s">
        <v>144</v>
      </c>
      <c r="B21" s="49" t="s">
        <v>62</v>
      </c>
      <c r="C21" s="36" t="s">
        <v>176</v>
      </c>
      <c r="D21" s="50" t="s">
        <v>361</v>
      </c>
      <c r="E21" s="50" t="s">
        <v>145</v>
      </c>
    </row>
    <row r="22" spans="1:5" x14ac:dyDescent="0.2">
      <c r="A22" s="25" t="s">
        <v>146</v>
      </c>
      <c r="B22" s="49" t="s">
        <v>101</v>
      </c>
      <c r="C22" s="36" t="s">
        <v>176</v>
      </c>
      <c r="D22" s="50" t="s">
        <v>237</v>
      </c>
      <c r="E22" s="50" t="s">
        <v>147</v>
      </c>
    </row>
    <row r="23" spans="1:5" x14ac:dyDescent="0.2">
      <c r="A23" s="25" t="s">
        <v>148</v>
      </c>
      <c r="B23" s="49" t="s">
        <v>104</v>
      </c>
      <c r="C23" s="36" t="s">
        <v>176</v>
      </c>
      <c r="D23" s="50" t="s">
        <v>238</v>
      </c>
      <c r="E23" s="50" t="s">
        <v>149</v>
      </c>
    </row>
    <row r="24" spans="1:5" x14ac:dyDescent="0.2">
      <c r="A24" s="25" t="s">
        <v>150</v>
      </c>
      <c r="B24" s="49" t="s">
        <v>71</v>
      </c>
      <c r="C24" s="36" t="s">
        <v>176</v>
      </c>
      <c r="D24" s="50" t="s">
        <v>239</v>
      </c>
      <c r="E24" s="50" t="s">
        <v>151</v>
      </c>
    </row>
    <row r="25" spans="1:5" x14ac:dyDescent="0.2">
      <c r="A25" s="25" t="s">
        <v>152</v>
      </c>
      <c r="B25" s="49" t="s">
        <v>73</v>
      </c>
      <c r="C25" s="36" t="s">
        <v>176</v>
      </c>
      <c r="D25" s="50" t="s">
        <v>240</v>
      </c>
      <c r="E25" s="50" t="s">
        <v>153</v>
      </c>
    </row>
    <row r="26" spans="1:5" ht="25.5" x14ac:dyDescent="0.2">
      <c r="A26" s="25" t="s">
        <v>161</v>
      </c>
      <c r="B26" s="49" t="s">
        <v>99</v>
      </c>
      <c r="C26" s="36" t="s">
        <v>176</v>
      </c>
      <c r="D26" s="50" t="s">
        <v>317</v>
      </c>
      <c r="E26" s="50" t="s">
        <v>318</v>
      </c>
    </row>
    <row r="27" spans="1:5" ht="25.5" x14ac:dyDescent="0.2">
      <c r="A27" s="50" t="s">
        <v>162</v>
      </c>
      <c r="B27" s="50" t="s">
        <v>102</v>
      </c>
      <c r="C27" s="50" t="s">
        <v>176</v>
      </c>
      <c r="D27" s="50" t="s">
        <v>320</v>
      </c>
      <c r="E27" s="50" t="s">
        <v>319</v>
      </c>
    </row>
    <row r="28" spans="1:5" ht="25.5" x14ac:dyDescent="0.2">
      <c r="A28" s="47" t="s">
        <v>310</v>
      </c>
      <c r="B28" s="47" t="s">
        <v>87</v>
      </c>
      <c r="C28" s="59" t="s">
        <v>176</v>
      </c>
      <c r="D28" s="47" t="s">
        <v>351</v>
      </c>
      <c r="E28" s="47" t="s">
        <v>352</v>
      </c>
    </row>
    <row r="29" spans="1:5" ht="25.5" x14ac:dyDescent="0.2">
      <c r="A29" s="47" t="s">
        <v>311</v>
      </c>
      <c r="B29" s="47" t="s">
        <v>57</v>
      </c>
      <c r="C29" s="59" t="s">
        <v>176</v>
      </c>
      <c r="D29" s="47" t="s">
        <v>353</v>
      </c>
      <c r="E29" s="47" t="s">
        <v>354</v>
      </c>
    </row>
    <row r="30" spans="1:5" ht="25.5" x14ac:dyDescent="0.2">
      <c r="A30" s="47" t="s">
        <v>312</v>
      </c>
      <c r="B30" s="47" t="s">
        <v>54</v>
      </c>
      <c r="C30" s="59" t="s">
        <v>176</v>
      </c>
      <c r="D30" s="47" t="s">
        <v>355</v>
      </c>
      <c r="E30" s="47" t="s">
        <v>356</v>
      </c>
    </row>
    <row r="31" spans="1:5" ht="38.25" x14ac:dyDescent="0.2">
      <c r="A31" s="52" t="s">
        <v>3</v>
      </c>
      <c r="B31" s="53" t="s">
        <v>4</v>
      </c>
      <c r="C31" s="54" t="s">
        <v>175</v>
      </c>
      <c r="D31" s="45" t="s">
        <v>299</v>
      </c>
      <c r="E31" s="50" t="s">
        <v>180</v>
      </c>
    </row>
    <row r="32" spans="1:5" ht="38.25" x14ac:dyDescent="0.2">
      <c r="A32" s="25" t="s">
        <v>6</v>
      </c>
      <c r="B32" s="49" t="s">
        <v>7</v>
      </c>
      <c r="C32" s="44" t="s">
        <v>175</v>
      </c>
      <c r="D32" s="47" t="s">
        <v>327</v>
      </c>
      <c r="E32" s="47" t="s">
        <v>328</v>
      </c>
    </row>
    <row r="33" spans="1:5" ht="51" x14ac:dyDescent="0.2">
      <c r="A33" s="25" t="s">
        <v>8</v>
      </c>
      <c r="B33" s="49" t="s">
        <v>7</v>
      </c>
      <c r="C33" s="44" t="s">
        <v>175</v>
      </c>
      <c r="D33" s="50" t="s">
        <v>322</v>
      </c>
      <c r="E33" s="50" t="s">
        <v>321</v>
      </c>
    </row>
    <row r="34" spans="1:5" ht="25.5" x14ac:dyDescent="0.2">
      <c r="A34" s="25" t="s">
        <v>15</v>
      </c>
      <c r="B34" s="49" t="s">
        <v>16</v>
      </c>
      <c r="C34" s="44" t="s">
        <v>175</v>
      </c>
      <c r="D34" s="50" t="s">
        <v>362</v>
      </c>
      <c r="E34" s="50" t="s">
        <v>181</v>
      </c>
    </row>
    <row r="35" spans="1:5" ht="25.5" x14ac:dyDescent="0.2">
      <c r="A35" s="25" t="s">
        <v>19</v>
      </c>
      <c r="B35" s="49" t="s">
        <v>20</v>
      </c>
      <c r="C35" s="44" t="s">
        <v>175</v>
      </c>
      <c r="D35" s="50" t="s">
        <v>363</v>
      </c>
      <c r="E35" s="50" t="s">
        <v>182</v>
      </c>
    </row>
    <row r="36" spans="1:5" ht="25.5" x14ac:dyDescent="0.2">
      <c r="A36" s="25" t="s">
        <v>21</v>
      </c>
      <c r="B36" s="49" t="s">
        <v>22</v>
      </c>
      <c r="C36" s="44" t="s">
        <v>175</v>
      </c>
      <c r="D36" s="50" t="s">
        <v>241</v>
      </c>
      <c r="E36" s="50" t="s">
        <v>182</v>
      </c>
    </row>
    <row r="37" spans="1:5" ht="51" x14ac:dyDescent="0.2">
      <c r="A37" s="25" t="s">
        <v>31</v>
      </c>
      <c r="B37" s="49" t="s">
        <v>32</v>
      </c>
      <c r="C37" s="44" t="s">
        <v>175</v>
      </c>
      <c r="D37" s="50" t="s">
        <v>242</v>
      </c>
      <c r="E37" s="50" t="s">
        <v>183</v>
      </c>
    </row>
    <row r="38" spans="1:5" ht="25.5" x14ac:dyDescent="0.2">
      <c r="A38" s="25" t="s">
        <v>33</v>
      </c>
      <c r="B38" s="49" t="s">
        <v>34</v>
      </c>
      <c r="C38" s="44" t="s">
        <v>175</v>
      </c>
      <c r="D38" s="50" t="s">
        <v>243</v>
      </c>
      <c r="E38" s="50" t="s">
        <v>184</v>
      </c>
    </row>
    <row r="39" spans="1:5" ht="25.5" x14ac:dyDescent="0.2">
      <c r="A39" s="25" t="s">
        <v>41</v>
      </c>
      <c r="B39" s="49" t="s">
        <v>42</v>
      </c>
      <c r="C39" s="44" t="s">
        <v>175</v>
      </c>
      <c r="D39" s="50" t="s">
        <v>244</v>
      </c>
      <c r="E39" s="50" t="s">
        <v>185</v>
      </c>
    </row>
    <row r="40" spans="1:5" ht="25.5" x14ac:dyDescent="0.2">
      <c r="A40" s="25" t="s">
        <v>55</v>
      </c>
      <c r="B40" s="49" t="s">
        <v>56</v>
      </c>
      <c r="C40" s="44" t="s">
        <v>175</v>
      </c>
      <c r="D40" s="45" t="s">
        <v>300</v>
      </c>
      <c r="E40" s="50" t="s">
        <v>186</v>
      </c>
    </row>
    <row r="41" spans="1:5" ht="51" x14ac:dyDescent="0.2">
      <c r="A41" s="55" t="s">
        <v>65</v>
      </c>
      <c r="B41" s="56" t="s">
        <v>58</v>
      </c>
      <c r="C41" s="44" t="s">
        <v>175</v>
      </c>
      <c r="D41" s="50" t="s">
        <v>301</v>
      </c>
      <c r="E41" s="50" t="s">
        <v>187</v>
      </c>
    </row>
    <row r="42" spans="1:5" ht="38.25" x14ac:dyDescent="0.2">
      <c r="A42" s="25" t="s">
        <v>66</v>
      </c>
      <c r="B42" s="49" t="s">
        <v>67</v>
      </c>
      <c r="C42" s="44" t="s">
        <v>175</v>
      </c>
      <c r="D42" s="50" t="s">
        <v>245</v>
      </c>
      <c r="E42" s="50" t="s">
        <v>188</v>
      </c>
    </row>
    <row r="43" spans="1:5" ht="38.25" x14ac:dyDescent="0.2">
      <c r="A43" s="25" t="s">
        <v>68</v>
      </c>
      <c r="B43" s="49" t="s">
        <v>69</v>
      </c>
      <c r="C43" s="44" t="s">
        <v>175</v>
      </c>
      <c r="D43" s="50" t="s">
        <v>246</v>
      </c>
      <c r="E43" s="50" t="s">
        <v>189</v>
      </c>
    </row>
    <row r="44" spans="1:5" ht="38.25" x14ac:dyDescent="0.2">
      <c r="A44" s="25" t="s">
        <v>70</v>
      </c>
      <c r="B44" s="49" t="s">
        <v>71</v>
      </c>
      <c r="C44" s="44" t="s">
        <v>175</v>
      </c>
      <c r="D44" s="50" t="s">
        <v>247</v>
      </c>
      <c r="E44" s="50" t="s">
        <v>190</v>
      </c>
    </row>
    <row r="45" spans="1:5" ht="38.25" x14ac:dyDescent="0.2">
      <c r="A45" s="25" t="s">
        <v>72</v>
      </c>
      <c r="B45" s="49" t="s">
        <v>73</v>
      </c>
      <c r="C45" s="44" t="s">
        <v>175</v>
      </c>
      <c r="D45" s="50" t="s">
        <v>248</v>
      </c>
      <c r="E45" s="50" t="s">
        <v>190</v>
      </c>
    </row>
    <row r="46" spans="1:5" ht="25.5" x14ac:dyDescent="0.2">
      <c r="A46" s="25" t="s">
        <v>74</v>
      </c>
      <c r="B46" s="49" t="s">
        <v>73</v>
      </c>
      <c r="C46" s="44" t="s">
        <v>175</v>
      </c>
      <c r="D46" s="50" t="s">
        <v>249</v>
      </c>
      <c r="E46" s="50" t="s">
        <v>191</v>
      </c>
    </row>
    <row r="47" spans="1:5" ht="38.25" x14ac:dyDescent="0.2">
      <c r="A47" s="25" t="s">
        <v>75</v>
      </c>
      <c r="B47" s="49" t="s">
        <v>76</v>
      </c>
      <c r="C47" s="44" t="s">
        <v>175</v>
      </c>
      <c r="D47" s="50" t="s">
        <v>250</v>
      </c>
      <c r="E47" s="50" t="s">
        <v>192</v>
      </c>
    </row>
    <row r="48" spans="1:5" ht="38.25" x14ac:dyDescent="0.2">
      <c r="A48" s="25" t="s">
        <v>77</v>
      </c>
      <c r="B48" s="49" t="s">
        <v>78</v>
      </c>
      <c r="C48" s="44" t="s">
        <v>175</v>
      </c>
      <c r="D48" s="50" t="s">
        <v>364</v>
      </c>
      <c r="E48" s="50" t="s">
        <v>193</v>
      </c>
    </row>
    <row r="49" spans="1:5" ht="38.25" x14ac:dyDescent="0.2">
      <c r="A49" s="25" t="s">
        <v>79</v>
      </c>
      <c r="B49" s="49" t="s">
        <v>80</v>
      </c>
      <c r="C49" s="44" t="s">
        <v>175</v>
      </c>
      <c r="D49" s="50" t="s">
        <v>251</v>
      </c>
      <c r="E49" s="50" t="s">
        <v>194</v>
      </c>
    </row>
    <row r="50" spans="1:5" ht="51" x14ac:dyDescent="0.2">
      <c r="A50" s="25" t="s">
        <v>9</v>
      </c>
      <c r="B50" s="49" t="s">
        <v>10</v>
      </c>
      <c r="C50" s="44" t="s">
        <v>175</v>
      </c>
      <c r="D50" s="50" t="s">
        <v>329</v>
      </c>
      <c r="E50" s="50" t="s">
        <v>323</v>
      </c>
    </row>
    <row r="51" spans="1:5" ht="25.5" x14ac:dyDescent="0.2">
      <c r="A51" s="55" t="s">
        <v>26</v>
      </c>
      <c r="B51" s="56" t="s">
        <v>27</v>
      </c>
      <c r="C51" s="44" t="s">
        <v>175</v>
      </c>
      <c r="D51" s="50" t="s">
        <v>252</v>
      </c>
      <c r="E51" s="50" t="s">
        <v>195</v>
      </c>
    </row>
    <row r="52" spans="1:5" ht="25.5" x14ac:dyDescent="0.2">
      <c r="A52" s="25" t="s">
        <v>11</v>
      </c>
      <c r="B52" s="49" t="s">
        <v>12</v>
      </c>
      <c r="C52" s="44" t="s">
        <v>175</v>
      </c>
      <c r="D52" s="50" t="s">
        <v>253</v>
      </c>
      <c r="E52" s="50" t="s">
        <v>196</v>
      </c>
    </row>
    <row r="53" spans="1:5" ht="38.25" x14ac:dyDescent="0.2">
      <c r="A53" s="55" t="s">
        <v>24</v>
      </c>
      <c r="B53" s="56" t="s">
        <v>25</v>
      </c>
      <c r="C53" s="44" t="s">
        <v>175</v>
      </c>
      <c r="D53" s="50" t="s">
        <v>254</v>
      </c>
      <c r="E53" s="50" t="s">
        <v>197</v>
      </c>
    </row>
    <row r="54" spans="1:5" ht="25.5" x14ac:dyDescent="0.2">
      <c r="A54" s="25" t="s">
        <v>164</v>
      </c>
      <c r="B54" s="27" t="s">
        <v>157</v>
      </c>
      <c r="C54" s="44" t="s">
        <v>175</v>
      </c>
      <c r="D54" s="50" t="s">
        <v>255</v>
      </c>
      <c r="E54" s="50" t="s">
        <v>198</v>
      </c>
    </row>
    <row r="55" spans="1:5" ht="25.5" x14ac:dyDescent="0.2">
      <c r="A55" s="25" t="s">
        <v>86</v>
      </c>
      <c r="B55" s="49" t="s">
        <v>2</v>
      </c>
      <c r="C55" s="44" t="s">
        <v>175</v>
      </c>
      <c r="D55" s="50" t="s">
        <v>256</v>
      </c>
      <c r="E55" s="50" t="s">
        <v>199</v>
      </c>
    </row>
    <row r="56" spans="1:5" ht="51" x14ac:dyDescent="0.2">
      <c r="A56" s="55" t="s">
        <v>50</v>
      </c>
      <c r="B56" s="49" t="s">
        <v>34</v>
      </c>
      <c r="C56" s="44" t="s">
        <v>175</v>
      </c>
      <c r="D56" s="47" t="s">
        <v>330</v>
      </c>
      <c r="E56" s="47" t="s">
        <v>331</v>
      </c>
    </row>
    <row r="57" spans="1:5" ht="38.25" x14ac:dyDescent="0.2">
      <c r="A57" s="25" t="s">
        <v>17</v>
      </c>
      <c r="B57" s="49" t="s">
        <v>18</v>
      </c>
      <c r="C57" s="44" t="s">
        <v>175</v>
      </c>
      <c r="D57" s="50" t="s">
        <v>332</v>
      </c>
      <c r="E57" s="50" t="s">
        <v>333</v>
      </c>
    </row>
    <row r="58" spans="1:5" ht="38.25" x14ac:dyDescent="0.2">
      <c r="A58" s="25" t="s">
        <v>23</v>
      </c>
      <c r="B58" s="49" t="s">
        <v>22</v>
      </c>
      <c r="C58" s="44" t="s">
        <v>175</v>
      </c>
      <c r="D58" s="50" t="s">
        <v>334</v>
      </c>
      <c r="E58" s="50" t="s">
        <v>335</v>
      </c>
    </row>
    <row r="59" spans="1:5" ht="38.25" x14ac:dyDescent="0.2">
      <c r="A59" s="25" t="s">
        <v>28</v>
      </c>
      <c r="B59" s="49" t="s">
        <v>29</v>
      </c>
      <c r="C59" s="44" t="s">
        <v>175</v>
      </c>
      <c r="D59" s="50" t="s">
        <v>337</v>
      </c>
      <c r="E59" s="50" t="s">
        <v>336</v>
      </c>
    </row>
    <row r="60" spans="1:5" ht="38.25" x14ac:dyDescent="0.2">
      <c r="A60" s="25" t="s">
        <v>13</v>
      </c>
      <c r="B60" s="49" t="s">
        <v>14</v>
      </c>
      <c r="C60" s="44" t="s">
        <v>175</v>
      </c>
      <c r="D60" s="50" t="s">
        <v>339</v>
      </c>
      <c r="E60" s="50" t="s">
        <v>338</v>
      </c>
    </row>
    <row r="61" spans="1:5" ht="38.25" x14ac:dyDescent="0.2">
      <c r="A61" s="55" t="s">
        <v>81</v>
      </c>
      <c r="B61" s="56" t="s">
        <v>10</v>
      </c>
      <c r="C61" s="44" t="s">
        <v>175</v>
      </c>
      <c r="D61" s="50" t="s">
        <v>257</v>
      </c>
      <c r="E61" s="50" t="s">
        <v>200</v>
      </c>
    </row>
    <row r="62" spans="1:5" ht="25.5" x14ac:dyDescent="0.2">
      <c r="A62" s="55" t="s">
        <v>82</v>
      </c>
      <c r="B62" s="56" t="s">
        <v>27</v>
      </c>
      <c r="C62" s="44" t="s">
        <v>175</v>
      </c>
      <c r="D62" s="50" t="s">
        <v>365</v>
      </c>
      <c r="E62" s="50" t="s">
        <v>201</v>
      </c>
    </row>
    <row r="63" spans="1:5" ht="25.5" x14ac:dyDescent="0.2">
      <c r="A63" s="25" t="s">
        <v>35</v>
      </c>
      <c r="B63" s="49" t="s">
        <v>36</v>
      </c>
      <c r="C63" s="44" t="s">
        <v>175</v>
      </c>
      <c r="D63" s="50" t="s">
        <v>258</v>
      </c>
      <c r="E63" s="50" t="s">
        <v>202</v>
      </c>
    </row>
    <row r="64" spans="1:5" ht="25.5" x14ac:dyDescent="0.2">
      <c r="A64" s="25" t="s">
        <v>37</v>
      </c>
      <c r="B64" s="49" t="s">
        <v>38</v>
      </c>
      <c r="C64" s="44" t="s">
        <v>175</v>
      </c>
      <c r="D64" s="50" t="s">
        <v>259</v>
      </c>
      <c r="E64" s="50" t="s">
        <v>203</v>
      </c>
    </row>
    <row r="65" spans="1:5" ht="25.5" x14ac:dyDescent="0.2">
      <c r="A65" s="25" t="s">
        <v>39</v>
      </c>
      <c r="B65" s="49" t="s">
        <v>40</v>
      </c>
      <c r="C65" s="44" t="s">
        <v>175</v>
      </c>
      <c r="D65" s="50" t="s">
        <v>260</v>
      </c>
      <c r="E65" s="50" t="s">
        <v>204</v>
      </c>
    </row>
    <row r="66" spans="1:5" ht="25.5" x14ac:dyDescent="0.2">
      <c r="A66" s="25" t="s">
        <v>43</v>
      </c>
      <c r="B66" s="49" t="s">
        <v>44</v>
      </c>
      <c r="C66" s="44" t="s">
        <v>175</v>
      </c>
      <c r="D66" s="50" t="s">
        <v>261</v>
      </c>
      <c r="E66" s="50" t="s">
        <v>205</v>
      </c>
    </row>
    <row r="67" spans="1:5" ht="25.5" x14ac:dyDescent="0.2">
      <c r="A67" s="25" t="s">
        <v>45</v>
      </c>
      <c r="B67" s="49" t="s">
        <v>46</v>
      </c>
      <c r="C67" s="44" t="s">
        <v>175</v>
      </c>
      <c r="D67" s="50" t="s">
        <v>262</v>
      </c>
      <c r="E67" s="50" t="s">
        <v>206</v>
      </c>
    </row>
    <row r="68" spans="1:5" ht="25.5" x14ac:dyDescent="0.2">
      <c r="A68" s="25" t="s">
        <v>47</v>
      </c>
      <c r="B68" s="49" t="s">
        <v>48</v>
      </c>
      <c r="C68" s="44" t="s">
        <v>175</v>
      </c>
      <c r="D68" s="50" t="s">
        <v>263</v>
      </c>
      <c r="E68" s="50" t="s">
        <v>207</v>
      </c>
    </row>
    <row r="69" spans="1:5" ht="38.25" x14ac:dyDescent="0.2">
      <c r="A69" s="24" t="s">
        <v>49</v>
      </c>
      <c r="B69" s="27" t="s">
        <v>30</v>
      </c>
      <c r="C69" s="44" t="s">
        <v>175</v>
      </c>
      <c r="D69" s="50" t="s">
        <v>264</v>
      </c>
      <c r="E69" s="50" t="s">
        <v>208</v>
      </c>
    </row>
    <row r="70" spans="1:5" ht="51" x14ac:dyDescent="0.2">
      <c r="A70" s="55" t="s">
        <v>51</v>
      </c>
      <c r="B70" s="49" t="s">
        <v>36</v>
      </c>
      <c r="C70" s="44" t="s">
        <v>175</v>
      </c>
      <c r="D70" s="50" t="s">
        <v>340</v>
      </c>
      <c r="E70" s="50" t="s">
        <v>341</v>
      </c>
    </row>
    <row r="71" spans="1:5" ht="51" x14ac:dyDescent="0.2">
      <c r="A71" s="55" t="s">
        <v>52</v>
      </c>
      <c r="B71" s="49" t="s">
        <v>38</v>
      </c>
      <c r="C71" s="44" t="s">
        <v>175</v>
      </c>
      <c r="D71" s="50" t="s">
        <v>342</v>
      </c>
      <c r="E71" s="50" t="s">
        <v>345</v>
      </c>
    </row>
    <row r="72" spans="1:5" ht="51" x14ac:dyDescent="0.2">
      <c r="A72" s="55" t="s">
        <v>53</v>
      </c>
      <c r="B72" s="49" t="s">
        <v>40</v>
      </c>
      <c r="C72" s="44" t="s">
        <v>175</v>
      </c>
      <c r="D72" s="50" t="s">
        <v>343</v>
      </c>
      <c r="E72" s="50" t="s">
        <v>344</v>
      </c>
    </row>
    <row r="73" spans="1:5" ht="25.5" x14ac:dyDescent="0.2">
      <c r="A73" s="55" t="s">
        <v>83</v>
      </c>
      <c r="B73" s="43" t="s">
        <v>36</v>
      </c>
      <c r="C73" s="44" t="s">
        <v>175</v>
      </c>
      <c r="D73" s="50" t="s">
        <v>265</v>
      </c>
      <c r="E73" s="50" t="s">
        <v>209</v>
      </c>
    </row>
    <row r="74" spans="1:5" ht="51" x14ac:dyDescent="0.2">
      <c r="A74" s="25" t="s">
        <v>84</v>
      </c>
      <c r="B74" s="27" t="s">
        <v>85</v>
      </c>
      <c r="C74" s="44" t="s">
        <v>175</v>
      </c>
      <c r="D74" s="45" t="s">
        <v>303</v>
      </c>
      <c r="E74" s="50" t="s">
        <v>210</v>
      </c>
    </row>
    <row r="75" spans="1:5" ht="25.5" x14ac:dyDescent="0.2">
      <c r="A75" s="55" t="s">
        <v>60</v>
      </c>
      <c r="B75" s="56" t="s">
        <v>61</v>
      </c>
      <c r="C75" s="44" t="s">
        <v>175</v>
      </c>
      <c r="D75" s="50" t="s">
        <v>266</v>
      </c>
      <c r="E75" s="50" t="s">
        <v>211</v>
      </c>
    </row>
    <row r="76" spans="1:5" ht="25.5" x14ac:dyDescent="0.2">
      <c r="A76" s="25" t="s">
        <v>63</v>
      </c>
      <c r="B76" s="49" t="s">
        <v>64</v>
      </c>
      <c r="C76" s="44" t="s">
        <v>175</v>
      </c>
      <c r="D76" s="50" t="s">
        <v>267</v>
      </c>
      <c r="E76" s="50" t="s">
        <v>212</v>
      </c>
    </row>
    <row r="77" spans="1:5" ht="25.5" x14ac:dyDescent="0.2">
      <c r="A77" s="25" t="s">
        <v>88</v>
      </c>
      <c r="B77" s="49" t="s">
        <v>89</v>
      </c>
      <c r="C77" s="44" t="s">
        <v>175</v>
      </c>
      <c r="D77" s="50" t="s">
        <v>268</v>
      </c>
      <c r="E77" s="50" t="s">
        <v>213</v>
      </c>
    </row>
    <row r="78" spans="1:5" s="18" customFormat="1" ht="25.5" x14ac:dyDescent="0.2">
      <c r="A78" s="25" t="s">
        <v>280</v>
      </c>
      <c r="B78" s="49" t="s">
        <v>90</v>
      </c>
      <c r="C78" s="44" t="s">
        <v>175</v>
      </c>
      <c r="D78" s="24" t="s">
        <v>304</v>
      </c>
      <c r="E78" s="24" t="s">
        <v>285</v>
      </c>
    </row>
    <row r="79" spans="1:5" x14ac:dyDescent="0.2">
      <c r="A79" s="25" t="s">
        <v>91</v>
      </c>
      <c r="B79" s="49" t="s">
        <v>92</v>
      </c>
      <c r="C79" s="44" t="s">
        <v>175</v>
      </c>
      <c r="D79" s="45" t="s">
        <v>269</v>
      </c>
      <c r="E79" s="45" t="s">
        <v>214</v>
      </c>
    </row>
    <row r="80" spans="1:5" s="18" customFormat="1" ht="25.5" x14ac:dyDescent="0.2">
      <c r="A80" s="25" t="s">
        <v>281</v>
      </c>
      <c r="B80" s="49" t="s">
        <v>93</v>
      </c>
      <c r="C80" s="44" t="s">
        <v>175</v>
      </c>
      <c r="D80" s="24" t="s">
        <v>305</v>
      </c>
      <c r="E80" s="24" t="s">
        <v>286</v>
      </c>
    </row>
    <row r="81" spans="1:5" ht="25.5" x14ac:dyDescent="0.2">
      <c r="A81" s="25" t="s">
        <v>94</v>
      </c>
      <c r="B81" s="49" t="s">
        <v>93</v>
      </c>
      <c r="C81" s="44" t="s">
        <v>175</v>
      </c>
      <c r="D81" s="45" t="s">
        <v>366</v>
      </c>
      <c r="E81" s="45" t="s">
        <v>215</v>
      </c>
    </row>
    <row r="82" spans="1:5" ht="25.5" x14ac:dyDescent="0.2">
      <c r="A82" s="25" t="s">
        <v>95</v>
      </c>
      <c r="B82" s="49" t="s">
        <v>96</v>
      </c>
      <c r="C82" s="44" t="s">
        <v>175</v>
      </c>
      <c r="D82" s="45" t="s">
        <v>270</v>
      </c>
      <c r="E82" s="45" t="s">
        <v>216</v>
      </c>
    </row>
    <row r="83" spans="1:5" s="18" customFormat="1" ht="25.5" x14ac:dyDescent="0.2">
      <c r="A83" s="25" t="s">
        <v>282</v>
      </c>
      <c r="B83" s="49" t="s">
        <v>97</v>
      </c>
      <c r="C83" s="44" t="s">
        <v>175</v>
      </c>
      <c r="D83" s="24" t="s">
        <v>306</v>
      </c>
      <c r="E83" s="24" t="s">
        <v>287</v>
      </c>
    </row>
    <row r="84" spans="1:5" ht="25.5" x14ac:dyDescent="0.2">
      <c r="A84" s="25" t="s">
        <v>98</v>
      </c>
      <c r="B84" s="49" t="s">
        <v>97</v>
      </c>
      <c r="C84" s="44" t="s">
        <v>175</v>
      </c>
      <c r="D84" s="50" t="s">
        <v>367</v>
      </c>
      <c r="E84" s="50" t="s">
        <v>368</v>
      </c>
    </row>
    <row r="85" spans="1:5" ht="25.5" x14ac:dyDescent="0.2">
      <c r="A85" s="25" t="s">
        <v>100</v>
      </c>
      <c r="B85" s="49" t="s">
        <v>101</v>
      </c>
      <c r="C85" s="44" t="s">
        <v>175</v>
      </c>
      <c r="D85" s="50" t="s">
        <v>271</v>
      </c>
      <c r="E85" s="50" t="s">
        <v>217</v>
      </c>
    </row>
    <row r="86" spans="1:5" ht="25.5" x14ac:dyDescent="0.2">
      <c r="A86" s="25" t="s">
        <v>103</v>
      </c>
      <c r="B86" s="49" t="s">
        <v>104</v>
      </c>
      <c r="C86" s="44" t="s">
        <v>175</v>
      </c>
      <c r="D86" s="50" t="s">
        <v>272</v>
      </c>
      <c r="E86" s="50" t="s">
        <v>218</v>
      </c>
    </row>
    <row r="87" spans="1:5" ht="25.5" x14ac:dyDescent="0.2">
      <c r="A87" s="25" t="s">
        <v>105</v>
      </c>
      <c r="B87" s="49" t="s">
        <v>90</v>
      </c>
      <c r="C87" s="44" t="s">
        <v>175</v>
      </c>
      <c r="D87" s="50" t="s">
        <v>273</v>
      </c>
      <c r="E87" s="50" t="s">
        <v>219</v>
      </c>
    </row>
    <row r="88" spans="1:5" ht="89.25" x14ac:dyDescent="0.2">
      <c r="A88" s="28" t="s">
        <v>1</v>
      </c>
      <c r="B88" s="30" t="s">
        <v>2</v>
      </c>
      <c r="C88" s="46" t="s">
        <v>175</v>
      </c>
      <c r="D88" s="47" t="s">
        <v>369</v>
      </c>
      <c r="E88" s="47" t="s">
        <v>326</v>
      </c>
    </row>
    <row r="89" spans="1:5" ht="25.5" x14ac:dyDescent="0.2">
      <c r="A89" s="25" t="s">
        <v>106</v>
      </c>
      <c r="B89" s="27" t="s">
        <v>107</v>
      </c>
      <c r="C89" s="44" t="s">
        <v>175</v>
      </c>
      <c r="D89" s="50" t="s">
        <v>274</v>
      </c>
      <c r="E89" s="50" t="s">
        <v>220</v>
      </c>
    </row>
    <row r="90" spans="1:5" ht="25.5" x14ac:dyDescent="0.2">
      <c r="A90" s="25" t="s">
        <v>108</v>
      </c>
      <c r="B90" s="27" t="s">
        <v>159</v>
      </c>
      <c r="C90" s="44" t="s">
        <v>175</v>
      </c>
      <c r="D90" s="50" t="s">
        <v>275</v>
      </c>
      <c r="E90" s="50" t="s">
        <v>221</v>
      </c>
    </row>
    <row r="91" spans="1:5" ht="25.5" x14ac:dyDescent="0.2">
      <c r="A91" s="25" t="s">
        <v>109</v>
      </c>
      <c r="B91" s="27" t="s">
        <v>110</v>
      </c>
      <c r="C91" s="44" t="s">
        <v>175</v>
      </c>
      <c r="D91" s="50" t="s">
        <v>276</v>
      </c>
      <c r="E91" s="50" t="s">
        <v>222</v>
      </c>
    </row>
    <row r="92" spans="1:5" ht="38.25" x14ac:dyDescent="0.2">
      <c r="A92" s="25" t="s">
        <v>111</v>
      </c>
      <c r="B92" s="27" t="s">
        <v>5</v>
      </c>
      <c r="C92" s="44" t="s">
        <v>175</v>
      </c>
      <c r="D92" s="50" t="s">
        <v>324</v>
      </c>
      <c r="E92" s="50" t="s">
        <v>325</v>
      </c>
    </row>
    <row r="93" spans="1:5" ht="38.25" x14ac:dyDescent="0.2">
      <c r="A93" s="25" t="s">
        <v>112</v>
      </c>
      <c r="B93" s="27" t="s">
        <v>27</v>
      </c>
      <c r="C93" s="44" t="s">
        <v>175</v>
      </c>
      <c r="D93" s="50" t="s">
        <v>371</v>
      </c>
      <c r="E93" s="50" t="s">
        <v>223</v>
      </c>
    </row>
    <row r="94" spans="1:5" ht="25.5" x14ac:dyDescent="0.2">
      <c r="A94" s="25" t="s">
        <v>113</v>
      </c>
      <c r="B94" s="27" t="s">
        <v>38</v>
      </c>
      <c r="C94" s="44" t="s">
        <v>175</v>
      </c>
      <c r="D94" s="50" t="s">
        <v>277</v>
      </c>
      <c r="E94" s="50" t="s">
        <v>224</v>
      </c>
    </row>
    <row r="95" spans="1:5" ht="25.5" x14ac:dyDescent="0.2">
      <c r="A95" s="25" t="s">
        <v>114</v>
      </c>
      <c r="B95" s="27" t="s">
        <v>40</v>
      </c>
      <c r="C95" s="44" t="s">
        <v>175</v>
      </c>
      <c r="D95" s="50" t="s">
        <v>278</v>
      </c>
      <c r="E95" s="50" t="s">
        <v>225</v>
      </c>
    </row>
    <row r="96" spans="1:5" ht="25.5" x14ac:dyDescent="0.2">
      <c r="A96" s="26" t="s">
        <v>283</v>
      </c>
      <c r="B96" s="27" t="s">
        <v>284</v>
      </c>
      <c r="C96" s="36" t="s">
        <v>175</v>
      </c>
      <c r="D96" s="24" t="s">
        <v>307</v>
      </c>
      <c r="E96" s="24" t="s">
        <v>308</v>
      </c>
    </row>
    <row r="97" spans="1:5" x14ac:dyDescent="0.2">
      <c r="A97" s="28" t="s">
        <v>313</v>
      </c>
      <c r="B97" s="30" t="s">
        <v>2</v>
      </c>
      <c r="C97" s="37" t="s">
        <v>175</v>
      </c>
      <c r="D97" s="29" t="s">
        <v>346</v>
      </c>
      <c r="E97" s="29" t="s">
        <v>348</v>
      </c>
    </row>
    <row r="98" spans="1:5" x14ac:dyDescent="0.2">
      <c r="A98" s="28" t="s">
        <v>314</v>
      </c>
      <c r="B98" s="30" t="s">
        <v>7</v>
      </c>
      <c r="C98" s="37" t="s">
        <v>175</v>
      </c>
      <c r="D98" s="29" t="s">
        <v>347</v>
      </c>
      <c r="E98" s="29" t="s">
        <v>349</v>
      </c>
    </row>
    <row r="99" spans="1:5" ht="38.25" x14ac:dyDescent="0.2">
      <c r="A99" s="28" t="s">
        <v>315</v>
      </c>
      <c r="B99" s="28">
        <v>10</v>
      </c>
      <c r="C99" s="37" t="s">
        <v>175</v>
      </c>
      <c r="D99" s="29" t="s">
        <v>350</v>
      </c>
      <c r="E99" s="29" t="s">
        <v>316</v>
      </c>
    </row>
  </sheetData>
  <sortState ref="A2:H97">
    <sortCondition ref="A2:A97"/>
  </sortState>
  <dataValidations count="1">
    <dataValidation type="list" allowBlank="1" showInputMessage="1" showErrorMessage="1" sqref="C3:C98">
      <formula1>Kontrolltyp</formula1>
    </dataValidation>
  </dataValidations>
  <printOptions headings="1" gridLines="1"/>
  <pageMargins left="0.70866141732283472" right="0.70866141732283472" top="0.74803149606299213" bottom="0.74803149606299213" header="0.31496062992125984" footer="0.31496062992125984"/>
  <pageSetup paperSize="9" scale="9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7DEE3906C59F347908084E3E7E86565" ma:contentTypeVersion="0" ma:contentTypeDescription="Skapa ett nytt dokument." ma:contentTypeScope="" ma:versionID="e213dc6c5a2084734905507c5fc036be">
  <xsd:schema xmlns:xsd="http://www.w3.org/2001/XMLSchema" xmlns:xs="http://www.w3.org/2001/XMLSchema" xmlns:p="http://schemas.microsoft.com/office/2006/metadata/properties" targetNamespace="http://schemas.microsoft.com/office/2006/metadata/properties" ma:root="true" ma:fieldsID="b2925ceb2fb505984c8960e78af4746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CA64B-3D2D-416B-84D8-971146CBFD69}">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84DCBDB-AFF0-4021-A910-EB8F21557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2550937-4A50-47BF-92E9-945449B457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Info Readme</vt:lpstr>
      <vt:lpstr>Revision history</vt:lpstr>
      <vt:lpstr>Controls</vt:lpstr>
      <vt:lpstr>Controls!Utskriftsrubriker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Ingrid Herbert</cp:lastModifiedBy>
  <cp:lastPrinted>2018-04-13T08:51:32Z</cp:lastPrinted>
  <dcterms:created xsi:type="dcterms:W3CDTF">2017-04-24T10:40:23Z</dcterms:created>
  <dcterms:modified xsi:type="dcterms:W3CDTF">2018-09-04T09:06:22Z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0x010100A7DEE3906C59F347908084E3E7E86565</vt:lpwstr>
  </property>
</Properties>
</file>